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<sst xmlns="http://schemas.openxmlformats.org/spreadsheetml/2006/main" count="451" uniqueCount="263">
  <si>
    <t>Наименование заказчика</t>
  </si>
  <si>
    <t>Адрес местонахождения заказчика</t>
  </si>
  <si>
    <t>625000, Российская Федерация, Тюменская область, город Тюмень, улица Орджоникидзе 60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</si>
  <si>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</si>
  <si>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</si>
  <si>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</si>
  <si>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</si>
  <si>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</si>
  <si>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</si>
  <si>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</si>
  <si>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</si>
  <si>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</si>
  <si>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</si>
  <si>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</si>
  <si>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</si>
  <si>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</si>
  <si>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</si>
  <si>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</si>
  <si>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</si>
  <si>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</si>
  <si>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</si>
  <si>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</si>
  <si>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</si>
  <si>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</si>
  <si>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</si>
  <si>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Тюменская область, г.Тюмень</t>
  </si>
  <si>
    <t>нет</t>
  </si>
  <si>
    <t>Закупка у единственного поставщика (подрядчика, исполнителя)</t>
  </si>
  <si>
    <r>
      <t>I</t>
    </r>
    <r>
      <rPr>
        <b/>
        <sz val="9"/>
        <color indexed="8"/>
        <rFont val="Times New Roman"/>
        <family val="1"/>
      </rPr>
      <t xml:space="preserve"> КВАРТАЛ</t>
    </r>
  </si>
  <si>
    <t>Участие  субъектов малого и среднего предпринимательства в закупке</t>
  </si>
  <si>
    <t>Совокупный годовой объем планируемых закупок товаров (работ, услуг) в соответствии с планом закупки товаров (работ, услуг) (планом закупки инновационной</t>
  </si>
  <si>
    <t>продукции, высокотехнологичной продукции) составляет</t>
  </si>
  <si>
    <t xml:space="preserve"> рублей.</t>
  </si>
  <si>
    <t>Совокупный годовой объем планируемых закупок товров (работ, услуг), которые исключаются при расчете годового объема закупок товаров (работ, услуг), которые планируется</t>
  </si>
  <si>
    <t>осуществить по результатам закупки товаров (работ, услуг), участниками которой являются только субъекты малого и среднего предпринимательства, составляет</t>
  </si>
  <si>
    <t>рублей.</t>
  </si>
  <si>
    <t xml:space="preserve">Годовой объем закупок, которые планируется осуществить по результатам закупки, участниками которой являются только субъекты малого и среднего предпринимательства, </t>
  </si>
  <si>
    <t>составляет</t>
  </si>
  <si>
    <t>рублей (</t>
  </si>
  <si>
    <t xml:space="preserve"> процентов).</t>
  </si>
  <si>
    <t>Поряд-</t>
  </si>
  <si>
    <t>Код</t>
  </si>
  <si>
    <t>Способ</t>
  </si>
  <si>
    <t>Закупка</t>
  </si>
  <si>
    <t>ковый</t>
  </si>
  <si>
    <t>по ОКВЭД2</t>
  </si>
  <si>
    <t>по ОКПД2</t>
  </si>
  <si>
    <t>Предмет</t>
  </si>
  <si>
    <t>Минимально</t>
  </si>
  <si>
    <t>Сведения</t>
  </si>
  <si>
    <t>Регион поставки товаров</t>
  </si>
  <si>
    <t>График осуществления</t>
  </si>
  <si>
    <t>закупки</t>
  </si>
  <si>
    <t>в электрон-</t>
  </si>
  <si>
    <t>номер</t>
  </si>
  <si>
    <t>договора</t>
  </si>
  <si>
    <t>необходимые</t>
  </si>
  <si>
    <t>о количестве</t>
  </si>
  <si>
    <t>(выполнения работ,</t>
  </si>
  <si>
    <t>о начальной</t>
  </si>
  <si>
    <t>процедур закупки</t>
  </si>
  <si>
    <t>ной</t>
  </si>
  <si>
    <t>требования,</t>
  </si>
  <si>
    <t>(объеме)</t>
  </si>
  <si>
    <t>оказания услуг)</t>
  </si>
  <si>
    <t>(максималь-</t>
  </si>
  <si>
    <t>форме</t>
  </si>
  <si>
    <t>предъявляемые</t>
  </si>
  <si>
    <t>код</t>
  </si>
  <si>
    <t>наимено-</t>
  </si>
  <si>
    <t>ной) цене</t>
  </si>
  <si>
    <t>планируемая</t>
  </si>
  <si>
    <t>срок</t>
  </si>
  <si>
    <t>да (нет)</t>
  </si>
  <si>
    <t>к закупаемым</t>
  </si>
  <si>
    <t>по ОКЕИ</t>
  </si>
  <si>
    <t>вание</t>
  </si>
  <si>
    <t>по ОКАТО</t>
  </si>
  <si>
    <t>дата или пери-</t>
  </si>
  <si>
    <t>исполнения</t>
  </si>
  <si>
    <t>товарам</t>
  </si>
  <si>
    <t>(цене лота)</t>
  </si>
  <si>
    <t>од размещения</t>
  </si>
  <si>
    <t>(работам,</t>
  </si>
  <si>
    <t>извещения</t>
  </si>
  <si>
    <t>(месяц, год)</t>
  </si>
  <si>
    <t>услугам)</t>
  </si>
  <si>
    <t>о закупке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</si>
  <si>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</si>
  <si>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</si>
  <si>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</si>
  <si>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</si>
  <si>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</si>
  <si>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</si>
  <si>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</si>
  <si>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</si>
  <si>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</si>
  <si>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</si>
  <si>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</si>
  <si>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</si>
  <si>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</si>
  <si>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</si>
  <si>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</si>
  <si>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«</t>
  </si>
  <si>
    <t>»</t>
  </si>
  <si>
    <t>20</t>
  </si>
  <si>
    <t>г.</t>
  </si>
  <si>
    <t>(Ф. И. О., должность руководителя (уполномоченного лица) заказчика)</t>
  </si>
  <si>
    <t>(подпись)</t>
  </si>
  <si>
    <t>(дата утверждения)</t>
  </si>
  <si>
    <t>М. П.</t>
  </si>
  <si>
    <t>0,00</t>
  </si>
  <si>
    <t>8 - (3452) 46-31-86</t>
  </si>
  <si>
    <t>Код по ОКВЭД 2</t>
  </si>
  <si>
    <t>Код по ОКДП 2</t>
  </si>
  <si>
    <t>0</t>
  </si>
  <si>
    <t>Государственное автономное учреждение Тюменской области "Дирекция эксплуатации и содержания спортивных объектов"</t>
  </si>
  <si>
    <t>____________________________</t>
  </si>
  <si>
    <t>mail@desso72.ru</t>
  </si>
  <si>
    <t>Директор ГАУ ТО "ДЭССО"</t>
  </si>
  <si>
    <t>Директор  ГАУ ТО "ДЭССО" С.Ю.Крылов</t>
  </si>
  <si>
    <t xml:space="preserve">План закупки товаров, работ, услуг для нужд ГАУ ТО "ДЭССО" на 2019 год </t>
  </si>
  <si>
    <t>36.00</t>
  </si>
  <si>
    <t>Услуги холодного водоснабжения и водоотведения</t>
  </si>
  <si>
    <t>Холодное водоснабжение и водоотведение через присоединенную водопроводную сеть из централизованных систем холодного водоснабжения в соответствии с договором и  правилами организации комерческого учета воды и сточных вод, утвержденных  Правительством Росийской Федерации</t>
  </si>
  <si>
    <t xml:space="preserve">Кубический метр </t>
  </si>
  <si>
    <t xml:space="preserve">Поставка тепловой энергии и теплоносителя  </t>
  </si>
  <si>
    <t xml:space="preserve">Поставка тепловой энергии и теплоносителя  в соответствии с  Правилами организации теплоснабжения в Российской Федерации, утв. постановлением Правительства РФ от 08.08.2012 года № 808, “Правилами учета тепловой энергии и теплоносителя”, утв.Минтопэнерго РФ 12 сентября 1995 г. № Вк-4936, “Правилами коммерческого учета тепловой энергии, теплоносителя”, утв. постановлением Правительства РФ от 18.11.2013 года № 1034, “Правилами технической эксплуатации тепловых энергоустановок”, утв. приказом Минэнерго РФ от 24 марта 2003 г. №115. </t>
  </si>
  <si>
    <t>Гкал</t>
  </si>
  <si>
    <t>Условная еденица</t>
  </si>
  <si>
    <t>Закупка у единственного поставщика</t>
  </si>
  <si>
    <t>01.2019</t>
  </si>
  <si>
    <t>94.1</t>
  </si>
  <si>
    <t>Предоставление Пользователю на условиях простой (неисключительной) лицензии права использования Обнародованных произведений входящих в Репертуар Общества, способом Публичного исполнения с помощью Технических средств (за исключением живого исполнения,  систем караоке и/или музыкальных автоматов) в помещениях (на территориях) ГАУ ТО "ДЭССО"</t>
  </si>
  <si>
    <t>Работы выполняются  в соответствии с техническим заданием, проектом договора,  требованиями СП, СНиП, ГОСТ, СанПиН, СН (санитарными нормами) и др. нормами законодательства РФ в области строительства, в соответствии с утвержденными параметрами.</t>
  </si>
  <si>
    <t>Запрос котировок в электронной форме</t>
  </si>
  <si>
    <t>да</t>
  </si>
  <si>
    <t>71.11.32</t>
  </si>
  <si>
    <t>Выполнение работ по частичной гидроизоляции стены подземного паркинга на объекте Легкоатлетический манеж по адресу: г.Тюмень, ул.Луначарского, 12</t>
  </si>
  <si>
    <t>Работы выполняются  в соответствии с техническим решением, проектом договора,  требованиями СП, СНиП, ГОСТ, СанПиН, СН (санитарными нормами) и др. нормами законодательства РФ в области строительства, в соответствии с утвержденными параметрами.</t>
  </si>
  <si>
    <t>43.99.1</t>
  </si>
  <si>
    <t>43.99.10.120</t>
  </si>
  <si>
    <t>32.30</t>
  </si>
  <si>
    <t>43.91</t>
  </si>
  <si>
    <t>43.91.19.190</t>
  </si>
  <si>
    <t xml:space="preserve">Текущий ремонт кровли СК Центральный по адресу: г.Тюмень,ул.Орджоникидзе, 60 </t>
  </si>
  <si>
    <t xml:space="preserve">Работы должны выполняться в соответствии требования государственных стандартов, строительных норм и правил, санитарных правил и норм, межотраслевых и отраслевых (по принадлежности) нормативных правовых актов. 
</t>
  </si>
  <si>
    <t>09.2018</t>
  </si>
  <si>
    <t>Открытый конкурс</t>
  </si>
  <si>
    <t>32.30.14</t>
  </si>
  <si>
    <t>Поставка и монтаж оборудования для комплектации кроссфит-зала, зала единоборств и интерактивного зала СК «Центральный» по адресу: г.Тюмень,ул.Орджоникидзе, 60.</t>
  </si>
  <si>
    <t xml:space="preserve">Качество поставляемого товара должно соответствовать требованиям государственных стандартов качества, предъявляемых к данному виду товаров. Поставка товара осуществляется в упаковке, соответствующей требованиям стандартов, технических условий и обеспечивающей сохранность товара при его транспортировке и хранении. Работы по монтажу должны быть произведены в соответствии с условиями Договора. 
</t>
  </si>
  <si>
    <t>08.2018</t>
  </si>
  <si>
    <t>43.34</t>
  </si>
  <si>
    <t>43.3</t>
  </si>
  <si>
    <t xml:space="preserve">Выполнение работ по текущему ремонту отдельных помещений первого этажа №№96, V; второго этажа №№66, 67, 68, 69, 70, V; третьего этажа №№10, 10а, 10б, II нежилого здания, расположенного по адресу: Тюменская область, г. Тюмень, ул. Орджоникидзе, дом 60 </t>
  </si>
  <si>
    <t>12.2018</t>
  </si>
  <si>
    <t>80.10</t>
  </si>
  <si>
    <t>80.10.12</t>
  </si>
  <si>
    <t>Оказание услуг охраны на объектах спорта ГАУ ТО "ДЭССО"</t>
  </si>
  <si>
    <t xml:space="preserve">Услуги охраны должны предоставляются в  соответствии с Техническим заданием, условиями договора, Законом РФ от 11.03.1992 N 2487-1 "О частной детективной и охранной деятельности в Российской Федерации" </t>
  </si>
  <si>
    <t>11.2018</t>
  </si>
  <si>
    <t>62.02</t>
  </si>
  <si>
    <t>62.02.30</t>
  </si>
  <si>
    <t>Оказание услуг по техническому обслуживанию информационно технологической инфраструктуры Легкоатлетического манежа по адресу: г.Тюмень, ул.Луначарского, 12</t>
  </si>
  <si>
    <t>Услуги/работы выполняются  в соответствии с техническим заданием, проектом догвооар,  в соотвествиии с требованиями ГОСТ 26553-85, ГОСТ 28470-90, ГОСТ Р 53246- 2008, ГОСТ Р МЭК 60950-2002, ГОСТ Р МЭК 62040-1-1-2009, ГОСТ Р МЭК 62040-1-2-2009, ГОСТ Р 53110-2008.</t>
  </si>
  <si>
    <t>Запрос предложений в электронной форме</t>
  </si>
  <si>
    <t>81.21.9</t>
  </si>
  <si>
    <t>81.21.10.000</t>
  </si>
  <si>
    <t xml:space="preserve">Оказание клининговых услуг 
на объектах   ГАУ ТО «ДЭССО"
</t>
  </si>
  <si>
    <t xml:space="preserve">Оказание клининговых услуг 
на объектах   ГАУ ТО «ДЭССО" в соотвествии с техническим заданием, условиями проекта договора и в соответствии с ГОСТ Р 51870-2014 "УСЛУГИ ПРОФЕССИОНАЛЬНОЙ УБОРКИ- КЛИНИНГОВЫЕ УСЛУГИ. 
Общие технические условия"
</t>
  </si>
  <si>
    <t>Открытый конкурс в электронной форме</t>
  </si>
  <si>
    <t>58.29</t>
  </si>
  <si>
    <t>58.29.50.000</t>
  </si>
  <si>
    <t>Оказание услуг на передачу неисключительных прав использования базы данных многофункциональной справочно-экспертной системы</t>
  </si>
  <si>
    <t>Оказание услуг на передачу неисключительных прав использования базы данных многофункциональной справочно-экспертной системы существляется в соответствии с ее функциональными возможностями и условиями Договора</t>
  </si>
  <si>
    <t>37.00</t>
  </si>
  <si>
    <t>37.00.11.140</t>
  </si>
  <si>
    <t xml:space="preserve">Оказание услуг по сервисному обслуживанию бассейнов и бассейнового оборудования </t>
  </si>
  <si>
    <t xml:space="preserve">Оказание услуг по сервисному обслуживанию бассейнов и бассейнового оборудования в соответствии с законодательством РФ, нормативными документами, требованиями, предъявляемыми к данному виду услуг. </t>
  </si>
  <si>
    <t>Запрос предожений</t>
  </si>
  <si>
    <t>61.90</t>
  </si>
  <si>
    <t>61.90.10.130</t>
  </si>
  <si>
    <t xml:space="preserve">Оказание телематических услуг связи с предоставлением доступа к сети передачи данных с использованием абонентской линии </t>
  </si>
  <si>
    <t>Услуги предоставляются 24 часа в сутки в соответствии с законодательными и иными нормативными правовыми актами РФ, Правилами оказания телематических услуг связи, утвержденными Постановлением Правительства РФ от 10.09.2007 г. № 575  и лицензией на телематические услуги связи</t>
  </si>
  <si>
    <t>80.20</t>
  </si>
  <si>
    <t>80.20.10.000</t>
  </si>
  <si>
    <t xml:space="preserve">Оказание услуг по техническому обслуживанию автоматической пожарной сигнализации, автоматического порошкового пожаротушения, автоматического сплинкерного пожаротушения, автоматического газового пожаротушения, системы оповещения  и управления эвакуацией в зданиях ГАУ ТО «ДЭССО» </t>
  </si>
  <si>
    <t xml:space="preserve">Качество оказываемых услуг должно соответствовать техническим требованиями, правилам пожарной безопасности и охраны труда, установленными законодательством Российской Федерации: в т.ч. ФЗ №123-ФЗ «Технический регламент о требованиях пожарной безопасности» от 22.07.2008 г., ФЗ №69-ФЗ «О пожарной безопасности» от 21.12.1994 г., РД 25.964-90 «Система технического обслуживания и ремонта автоматических установок пожаротушения, дымоудаления, охранной, пожарной и охранно-пожарной сигнализации», СНиП 12-04-2002 и ОСТН 600-93, Правила пожарной безопасности зданий и сооружений (СНиП 21-01-07, НПБ 110-99), ГОСТ Р 54101-2010 и другими нормативными документами, утвержденными и рекомендованными к применению в РФ, устанавливающими требования к качеству оказываемых услуг. </t>
  </si>
  <si>
    <t>усл. ед</t>
  </si>
  <si>
    <t>Запрос предложений</t>
  </si>
  <si>
    <t>43.22</t>
  </si>
  <si>
    <t>43.22.12.190</t>
  </si>
  <si>
    <t xml:space="preserve">Выполнение работ по техническому обслуживанию и ремонту систем  вентиляции, кондиционирования воздуха, дымоудаления и холодоснабженияна объектах ГАУ ТО "ДЭССО"
</t>
  </si>
  <si>
    <t>Работы должны выполняться с соблюдением правил техники безопасности и пожарной безопасности при проведении работ, соответствовать действующим ГОСТ, СНиП, СанПиН и прочим применимым стандартам о сопровождаться сертификатами соответствия нормам РФ, в.т.ч. ГОСТ 12.4.021-75 - Системы вентиляционные. Общие требования</t>
  </si>
  <si>
    <t>43.22.11</t>
  </si>
  <si>
    <t>Выполнение работ по техническому обслуживанию, поддержанию в рабочем состоянии и ремонту трубопроводов и оборудования  внутренних инженерных систем, систем теплового и сантехнического оборудования</t>
  </si>
  <si>
    <t>Качество услуги должно соответствовать требованиям ГОСТ и другим  нормативным требованиям и в соответствии с техническим заданием</t>
  </si>
  <si>
    <t>35.30.4</t>
  </si>
  <si>
    <t>33.12.29.900</t>
  </si>
  <si>
    <t>Оказание услуг по техническому обслуживанию и текущему ремонту газового оборудования газовых котельных ГАУ ТО «ДЭССО»</t>
  </si>
  <si>
    <t xml:space="preserve">Оказание услуг по техническому обслуживанию и текущему ремонту газового оборудования газовых котельных ГАУ ТО «ДЭССО» в соотвествии с требованиями нормативно-технических документов:
ГОСТ Р № 54983-2012; ГОСТ Р 54961-2012 
</t>
  </si>
  <si>
    <t>80.10.19.000</t>
  </si>
  <si>
    <t xml:space="preserve">Оказание услуг по охране объектов ГАУ ТО "ДЭССО" с применением пульта централизованного наблюдения </t>
  </si>
  <si>
    <t>Оказание услуг по охране объектов с применением пульта централизованного наблюдения должно соотетствовать требованиям Федерального закона от 11.03.1992 № 2487-1 «О частной детективной и охранной деятельности в Российской Федерации», ГОСТ Р 56935-2016 Производственные услуги. Услуги по построению системы мониторинга автоматических систем противопожарной защиты и вывода сигналов на пульт централизованного наблюдения "01" и "112".</t>
  </si>
  <si>
    <t>33.14</t>
  </si>
  <si>
    <t>33.14.11</t>
  </si>
  <si>
    <t>Выполнение работ по техническому обслуживанию трансформаторных подстанций и линий электропередач ( кабельные) напряжением 0,4; 10 кВ</t>
  </si>
  <si>
    <t>Выполнение работ по техническому обслуживанию трансформаторных подстанций и линий электропередач ( кабельные) напряжением 0,4; 10 кВ в соответствии с «Правилами технической эксплуатации электроустановок потребителей», «Правилами противопожарного режима в Российской Федерации», «Правилами устройства электроустановок», «Правилами по охране труда при эксплуатации электроустановок», «Градостроительным кодексом РФ», «Инструкциями по устройству молниезащиты зданий, сооружений и промышленных коммуникаций».</t>
  </si>
  <si>
    <t>95.11</t>
  </si>
  <si>
    <t>95.11.10.000</t>
  </si>
  <si>
    <t>Оказание услуг по абонентскому  сервисному обслуживанию оргтехники</t>
  </si>
  <si>
    <t>Оказание услуг по сервисному обслуживанию оргтехники в соответствии с требованиями производителя, требованиями действующего законодательства и иным документов, устанавливающих требования к качеству услуг являющихся предметом договора.</t>
  </si>
  <si>
    <t>43.29</t>
  </si>
  <si>
    <t>43.29.19.110</t>
  </si>
  <si>
    <t>Оказание услуг по техническому обслуживанию лифтов и подъемника для инвалидов по адресу: г.Тюмень, ул.Луначарского, 12</t>
  </si>
  <si>
    <t>Выполнение работ по техническому обслуживанию лифтов и подъемника для инвалидов в соотвествии с ГОСТ Р 54999-2012 Лифты. ОБЩИЕ ТРЕБОВАНИЯ К ИНСТРУКЦИИ ПО ТЕХНИЧЕСКОМУ ОБСЛУЖИВАНИЮ ЛИФТОВ</t>
  </si>
  <si>
    <t>12.2019</t>
  </si>
  <si>
    <t>43.29.19.190</t>
  </si>
  <si>
    <t>Выполнение работ по монтажу системы контроля доступа на объекте по адресу: г. Тюмень, ул. Луначарского, 12</t>
  </si>
  <si>
    <t>Работы должны выполняться с соблюдением требований действующих на территории Российской Федерации нормативных документов, регламентирующих данные виды работ и требований пожарной безопасности.</t>
  </si>
  <si>
    <t>41.10</t>
  </si>
  <si>
    <t>71.12.19.100</t>
  </si>
  <si>
    <t>Выполнение работ по проектированию  объекта: «Дооборудование скалодрома Легкоатлетического манежа, расположенного по адресу: г. Тюмень ул. Луначарского д. 12, для проведения международных соревнований по скалолазанию»</t>
  </si>
  <si>
    <t>33.14.11.000</t>
  </si>
  <si>
    <t xml:space="preserve">Выполнение работ по техническому обслуживанию трансформаторной подстанции 10/0,4 кВ № 1387 по адресу г. Тюмень, ул. Луначарского 12  </t>
  </si>
  <si>
    <t>Выполнение работ в соответствии с «Правилами технической эксплуатации электроустановок потребителей», «Правилами противопожарного режима в Российской Федерации», «Правилами устройства электроустановок», «Правилами по охране труда при эксплуатации электроустановок», «Градостроительным кодексом РФ», «Инструкциями по устройству молниезащиты зданий, сооружений и промышленных коммуникаций».</t>
  </si>
  <si>
    <t>19.20.1</t>
  </si>
  <si>
    <t>19.20.21</t>
  </si>
  <si>
    <t>Поставка ГСМ (Бензин автомобильный марки АИ-95 (класс 5) и дизельное топливо ЕВРО (класс 5)) .</t>
  </si>
  <si>
    <t xml:space="preserve">Товар должен соответствовать ГОСТ Р 51105-97 (АИ-92-5); ГОСТ Р 51866-2002; техническому   регламенту «О требованиях   к автомобильному  и  авиационному  бензину,  дизельному  и судовому топливу, топливу для реактивных двигателей и топочному  мазуту»,  утвержденному  Постановлением Правительства  Российской  Федерации  от  27.002.2008  №118.
</t>
  </si>
  <si>
    <t>Литр</t>
  </si>
  <si>
    <t>36.00.20.160</t>
  </si>
  <si>
    <t>35.30.11.111</t>
  </si>
  <si>
    <t xml:space="preserve">Выполнение проектных работ по благоустройству территории по адресу: г.Тюмень ул. Газовиков, д.11, СОК «Здоровье»
</t>
  </si>
  <si>
    <t>71.11.2</t>
  </si>
  <si>
    <t>02.2019</t>
  </si>
  <si>
    <t>Аукцион в электронной форме</t>
  </si>
  <si>
    <t>35.30.11</t>
  </si>
  <si>
    <t>41.10.10.000</t>
  </si>
  <si>
    <t>Подготовка проектной документации по объекту: «Дооборудование скалодрома Легкоатлетического манежа, расположенного по адресу: г. Тюмень ул. Луначарского д. 12, для проведения международных соревнований по скалолазанию»</t>
  </si>
  <si>
    <t xml:space="preserve">Подготовка проектной документации по объекту: «Реконструкция здания Спортивно-оздоровительного комплекса «Здоровье», расположенного по адресу: г.Тюмень ул. Газовиков, д. 11» </t>
  </si>
  <si>
    <t xml:space="preserve">Подготовка проектной документации по объекту: «Капитальный ремонт существующего здания СОК «Здоровье» по адресу: г.Тюмень ул. Газовиков, д.11»
 </t>
  </si>
  <si>
    <t xml:space="preserve">Поставка спортивного оборудования и инвентаря для Легкоатлетического манежа </t>
  </si>
  <si>
    <t>32.30.14.113</t>
  </si>
  <si>
    <t>Условная штука</t>
  </si>
  <si>
    <t>штука</t>
  </si>
  <si>
    <t>Поставляемый товар должен быть новым товаром (товаром, который не был в употреблении, в ремонте, в том числе который не был восстановлен, у которого не была осуществлена замена составных частей, не были восстановлены потребительские свойства). Товар должен соответствовать требованиями ГОСТ, ОСТ, Т,другими нормативными документам  и требованиям Заказчика.</t>
  </si>
  <si>
    <t>27.20.22.000</t>
  </si>
  <si>
    <t>Поставка аккумуляторных батарей  12V для системы АПС</t>
  </si>
  <si>
    <t>27.20</t>
  </si>
  <si>
    <t>19</t>
  </si>
  <si>
    <t>февраля</t>
  </si>
  <si>
    <t>Поставка питьевой воды (бутилированной) в соответствии с Договором</t>
  </si>
  <si>
    <t>Поставка питьевой воды</t>
  </si>
  <si>
    <t>11.07.</t>
  </si>
  <si>
    <t xml:space="preserve">                                                                                                               С.Ю.Крылов            27.02.2019 г.                              </t>
  </si>
  <si>
    <t>27</t>
  </si>
  <si>
    <t xml:space="preserve">Оказание услуг по обращению с твердыми коммунальными отходами  </t>
  </si>
  <si>
    <t>Оказание услуг по обращению с твердыми коммунальными отходами  в соответствии с Договором</t>
  </si>
  <si>
    <t>38.1</t>
  </si>
  <si>
    <t>38.11.29</t>
  </si>
  <si>
    <t xml:space="preserve">144669192.43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</si>
</sst>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0000"/>
  </numFmts>
  <fonts count="48">
    <font>
      <sz val="10"/>
      <name val="Arial"/>
      <family val="0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4" fontId="1" fillId="33" borderId="0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textRotation="90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7" fillId="0" borderId="0" xfId="54" applyFont="1" applyAlignment="1">
      <alignment horizontal="left"/>
      <protection/>
    </xf>
    <xf numFmtId="0" fontId="9" fillId="0" borderId="0" xfId="54" applyFont="1" applyAlignment="1">
      <alignment horizontal="center"/>
      <protection/>
    </xf>
    <xf numFmtId="0" fontId="7" fillId="0" borderId="0" xfId="54" applyFont="1" applyAlignment="1">
      <alignment horizontal="right"/>
      <protection/>
    </xf>
    <xf numFmtId="49" fontId="7" fillId="0" borderId="0" xfId="54" applyNumberFormat="1" applyFont="1" applyAlignment="1">
      <alignment horizontal="center"/>
      <protection/>
    </xf>
    <xf numFmtId="49" fontId="7" fillId="0" borderId="0" xfId="54" applyNumberFormat="1" applyFont="1" applyAlignment="1">
      <alignment horizontal="right"/>
      <protection/>
    </xf>
    <xf numFmtId="49" fontId="7" fillId="0" borderId="0" xfId="54" applyNumberFormat="1" applyFont="1" applyAlignment="1">
      <alignment horizontal="left"/>
      <protection/>
    </xf>
    <xf numFmtId="0" fontId="9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0" fontId="7" fillId="0" borderId="0" xfId="54" applyFont="1" applyAlignment="1">
      <alignment horizontal="center"/>
      <protection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4" fillId="34" borderId="0" xfId="55" applyNumberFormat="1" applyFont="1" applyFill="1" applyBorder="1" applyAlignment="1">
      <alignment wrapText="1"/>
      <protection/>
    </xf>
    <xf numFmtId="4" fontId="3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/>
    </xf>
    <xf numFmtId="16" fontId="3" fillId="33" borderId="10" xfId="0" applyNumberFormat="1" applyFont="1" applyFill="1" applyBorder="1" applyAlignment="1">
      <alignment horizontal="center" vertical="center" textRotation="90" wrapText="1"/>
    </xf>
    <xf numFmtId="49" fontId="4" fillId="35" borderId="10" xfId="0" applyNumberFormat="1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textRotation="90" wrapText="1"/>
    </xf>
    <xf numFmtId="4" fontId="4" fillId="34" borderId="10" xfId="55" applyNumberFormat="1" applyFont="1" applyFill="1" applyBorder="1" applyAlignment="1">
      <alignment horizontal="center" vertical="center" wrapText="1"/>
      <protection/>
    </xf>
    <xf numFmtId="49" fontId="3" fillId="33" borderId="11" xfId="0" applyNumberFormat="1" applyFont="1" applyFill="1" applyBorder="1" applyAlignment="1">
      <alignment horizontal="center" vertical="center" wrapText="1"/>
    </xf>
    <xf numFmtId="17" fontId="3" fillId="33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16" fontId="3" fillId="33" borderId="11" xfId="0" applyNumberFormat="1" applyFont="1" applyFill="1" applyBorder="1" applyAlignment="1">
      <alignment horizontal="center" vertical="center" textRotation="90" wrapText="1"/>
    </xf>
    <xf numFmtId="4" fontId="4" fillId="34" borderId="11" xfId="55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17" fontId="3" fillId="36" borderId="10" xfId="0" applyNumberFormat="1" applyFont="1" applyFill="1" applyBorder="1" applyAlignment="1">
      <alignment horizontal="center" vertical="center" wrapText="1"/>
    </xf>
    <xf numFmtId="16" fontId="3" fillId="36" borderId="10" xfId="0" applyNumberFormat="1" applyFont="1" applyFill="1" applyBorder="1" applyAlignment="1">
      <alignment horizontal="center" vertical="center" textRotation="90" wrapText="1"/>
    </xf>
    <xf numFmtId="3" fontId="3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textRotation="90"/>
    </xf>
    <xf numFmtId="16" fontId="3" fillId="0" borderId="10" xfId="0" applyNumberFormat="1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3" xfId="42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9" fontId="8" fillId="0" borderId="16" xfId="54" applyNumberFormat="1" applyFont="1" applyBorder="1" applyAlignment="1">
      <alignment horizontal="center"/>
      <protection/>
    </xf>
    <xf numFmtId="49" fontId="8" fillId="0" borderId="17" xfId="54" applyNumberFormat="1" applyFont="1" applyBorder="1" applyAlignment="1">
      <alignment horizontal="center"/>
      <protection/>
    </xf>
    <xf numFmtId="49" fontId="8" fillId="0" borderId="18" xfId="54" applyNumberFormat="1" applyFont="1" applyBorder="1" applyAlignment="1">
      <alignment horizontal="center"/>
      <protection/>
    </xf>
    <xf numFmtId="49" fontId="8" fillId="0" borderId="19" xfId="54" applyNumberFormat="1" applyFont="1" applyBorder="1" applyAlignment="1">
      <alignment horizontal="center"/>
      <protection/>
    </xf>
    <xf numFmtId="49" fontId="8" fillId="0" borderId="20" xfId="54" applyNumberFormat="1" applyFont="1" applyBorder="1" applyAlignment="1">
      <alignment horizontal="center"/>
      <protection/>
    </xf>
    <xf numFmtId="49" fontId="8" fillId="0" borderId="21" xfId="54" applyNumberFormat="1" applyFont="1" applyBorder="1" applyAlignment="1">
      <alignment horizontal="center"/>
      <protection/>
    </xf>
    <xf numFmtId="49" fontId="8" fillId="0" borderId="22" xfId="54" applyNumberFormat="1" applyFont="1" applyBorder="1" applyAlignment="1">
      <alignment horizontal="center"/>
      <protection/>
    </xf>
    <xf numFmtId="49" fontId="8" fillId="0" borderId="23" xfId="54" applyNumberFormat="1" applyFont="1" applyBorder="1" applyAlignment="1">
      <alignment horizontal="center"/>
      <protection/>
    </xf>
    <xf numFmtId="49" fontId="8" fillId="0" borderId="11" xfId="54" applyNumberFormat="1" applyFont="1" applyBorder="1" applyAlignment="1">
      <alignment horizontal="center"/>
      <protection/>
    </xf>
    <xf numFmtId="49" fontId="8" fillId="0" borderId="24" xfId="54" applyNumberFormat="1" applyFont="1" applyBorder="1" applyAlignment="1">
      <alignment horizontal="center"/>
      <protection/>
    </xf>
    <xf numFmtId="49" fontId="8" fillId="0" borderId="0" xfId="54" applyNumberFormat="1" applyFont="1" applyBorder="1" applyAlignment="1">
      <alignment horizontal="center"/>
      <protection/>
    </xf>
    <xf numFmtId="49" fontId="8" fillId="0" borderId="25" xfId="54" applyNumberFormat="1" applyFont="1" applyBorder="1" applyAlignment="1">
      <alignment horizontal="center"/>
      <protection/>
    </xf>
    <xf numFmtId="0" fontId="9" fillId="0" borderId="22" xfId="54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49" fontId="8" fillId="0" borderId="21" xfId="54" applyNumberFormat="1" applyFont="1" applyBorder="1" applyAlignment="1">
      <alignment horizontal="center" vertical="center" wrapText="1"/>
      <protection/>
    </xf>
    <xf numFmtId="49" fontId="8" fillId="0" borderId="22" xfId="54" applyNumberFormat="1" applyFont="1" applyBorder="1" applyAlignment="1">
      <alignment horizontal="center" vertical="center" wrapText="1"/>
      <protection/>
    </xf>
    <xf numFmtId="49" fontId="8" fillId="0" borderId="23" xfId="54" applyNumberFormat="1" applyFont="1" applyBorder="1" applyAlignment="1">
      <alignment horizontal="center" vertical="center" wrapText="1"/>
      <protection/>
    </xf>
    <xf numFmtId="49" fontId="8" fillId="0" borderId="10" xfId="54" applyNumberFormat="1" applyFont="1" applyBorder="1" applyAlignment="1">
      <alignment horizontal="center"/>
      <protection/>
    </xf>
    <xf numFmtId="0" fontId="7" fillId="0" borderId="18" xfId="54" applyFont="1" applyBorder="1" applyAlignment="1">
      <alignment horizontal="center"/>
      <protection/>
    </xf>
    <xf numFmtId="49" fontId="7" fillId="0" borderId="18" xfId="54" applyNumberFormat="1" applyFont="1" applyBorder="1" applyAlignment="1">
      <alignment horizontal="left"/>
      <protection/>
    </xf>
    <xf numFmtId="49" fontId="7" fillId="0" borderId="18" xfId="54" applyNumberFormat="1" applyFont="1" applyBorder="1" applyAlignment="1">
      <alignment horizontal="center"/>
      <protection/>
    </xf>
    <xf numFmtId="0" fontId="8" fillId="0" borderId="21" xfId="54" applyFont="1" applyBorder="1" applyAlignment="1">
      <alignment horizontal="center" vertical="center" wrapText="1"/>
      <protection/>
    </xf>
    <xf numFmtId="0" fontId="8" fillId="0" borderId="22" xfId="54" applyFont="1" applyBorder="1" applyAlignment="1">
      <alignment horizontal="center" vertical="center" wrapText="1"/>
      <protection/>
    </xf>
    <xf numFmtId="0" fontId="8" fillId="0" borderId="23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right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49" fontId="8" fillId="0" borderId="14" xfId="54" applyNumberFormat="1" applyFont="1" applyBorder="1" applyAlignment="1">
      <alignment horizontal="center" vertical="center" wrapText="1"/>
      <protection/>
    </xf>
    <xf numFmtId="49" fontId="8" fillId="0" borderId="15" xfId="54" applyNumberFormat="1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5" xfId="54" applyFont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desso72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zoomScale="87" zoomScaleNormal="87" zoomScalePageLayoutView="0" workbookViewId="0" topLeftCell="A55">
      <selection activeCell="D57" sqref="D57"/>
    </sheetView>
  </sheetViews>
  <sheetFormatPr defaultColWidth="9.140625" defaultRowHeight="12.75"/>
  <cols>
    <col min="4" max="4" width="28.28125" style="0" customWidth="1"/>
    <col min="5" max="5" width="37.140625" style="0" customWidth="1"/>
    <col min="6" max="6" width="8.28125" style="0" customWidth="1"/>
    <col min="8" max="8" width="7.8515625" style="0" customWidth="1"/>
    <col min="9" max="9" width="10.140625" style="0" bestFit="1" customWidth="1"/>
    <col min="11" max="11" width="15.140625" style="0" customWidth="1"/>
    <col min="12" max="12" width="9.57421875" style="0" customWidth="1"/>
    <col min="13" max="13" width="11.140625" style="0" customWidth="1"/>
    <col min="14" max="14" width="12.8515625" style="0" customWidth="1"/>
  </cols>
  <sheetData>
    <row r="1" spans="1:36" ht="1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>
      <c r="A2" s="66" t="s">
        <v>121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36" customHeight="1">
      <c r="A4" s="60" t="s">
        <v>0</v>
      </c>
      <c r="B4" s="61"/>
      <c r="C4" s="61"/>
      <c r="D4" s="61"/>
      <c r="E4" s="62"/>
      <c r="F4" s="60" t="s">
        <v>116</v>
      </c>
      <c r="G4" s="61"/>
      <c r="H4" s="61"/>
      <c r="I4" s="61"/>
      <c r="J4" s="61"/>
      <c r="K4" s="61"/>
      <c r="L4" s="61"/>
      <c r="M4" s="61"/>
      <c r="N4" s="61"/>
      <c r="O4" s="6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s="4" customFormat="1" ht="15">
      <c r="A5" s="60" t="s">
        <v>1</v>
      </c>
      <c r="B5" s="61"/>
      <c r="C5" s="61"/>
      <c r="D5" s="61"/>
      <c r="E5" s="62"/>
      <c r="F5" s="60" t="s">
        <v>2</v>
      </c>
      <c r="G5" s="61"/>
      <c r="H5" s="61"/>
      <c r="I5" s="61"/>
      <c r="J5" s="61"/>
      <c r="K5" s="61"/>
      <c r="L5" s="61"/>
      <c r="M5" s="61"/>
      <c r="N5" s="61"/>
      <c r="O5" s="6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4" customFormat="1" ht="15">
      <c r="A6" s="60" t="s">
        <v>3</v>
      </c>
      <c r="B6" s="61"/>
      <c r="C6" s="61"/>
      <c r="D6" s="61"/>
      <c r="E6" s="62"/>
      <c r="F6" s="60" t="s">
        <v>112</v>
      </c>
      <c r="G6" s="61"/>
      <c r="H6" s="61"/>
      <c r="I6" s="61"/>
      <c r="J6" s="61"/>
      <c r="K6" s="61"/>
      <c r="L6" s="61"/>
      <c r="M6" s="61"/>
      <c r="N6" s="61"/>
      <c r="O6" s="6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s="4" customFormat="1" ht="15">
      <c r="A7" s="60" t="s">
        <v>4</v>
      </c>
      <c r="B7" s="61"/>
      <c r="C7" s="61"/>
      <c r="D7" s="61"/>
      <c r="E7" s="62"/>
      <c r="F7" s="64" t="s">
        <v>118</v>
      </c>
      <c r="G7" s="61"/>
      <c r="H7" s="61"/>
      <c r="I7" s="61"/>
      <c r="J7" s="61"/>
      <c r="K7" s="61"/>
      <c r="L7" s="61"/>
      <c r="M7" s="61"/>
      <c r="N7" s="61"/>
      <c r="O7" s="6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s="4" customFormat="1" ht="15">
      <c r="A8" s="60" t="s">
        <v>5</v>
      </c>
      <c r="B8" s="61"/>
      <c r="C8" s="61"/>
      <c r="D8" s="61"/>
      <c r="E8" s="62"/>
      <c r="F8" s="60">
        <v>7204119279</v>
      </c>
      <c r="G8" s="61"/>
      <c r="H8" s="61"/>
      <c r="I8" s="61"/>
      <c r="J8" s="61"/>
      <c r="K8" s="61"/>
      <c r="L8" s="61"/>
      <c r="M8" s="61"/>
      <c r="N8" s="61"/>
      <c r="O8" s="6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4" customFormat="1" ht="15">
      <c r="A9" s="60" t="s">
        <v>6</v>
      </c>
      <c r="B9" s="61"/>
      <c r="C9" s="61"/>
      <c r="D9" s="61"/>
      <c r="E9" s="62"/>
      <c r="F9" s="60">
        <v>720301001</v>
      </c>
      <c r="G9" s="61"/>
      <c r="H9" s="61"/>
      <c r="I9" s="61"/>
      <c r="J9" s="61"/>
      <c r="K9" s="61"/>
      <c r="L9" s="61"/>
      <c r="M9" s="61"/>
      <c r="N9" s="61"/>
      <c r="O9" s="62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4" customFormat="1" ht="15">
      <c r="A10" s="60" t="s">
        <v>7</v>
      </c>
      <c r="B10" s="61"/>
      <c r="C10" s="61"/>
      <c r="D10" s="61"/>
      <c r="E10" s="62"/>
      <c r="F10" s="60">
        <v>71401000000</v>
      </c>
      <c r="G10" s="61"/>
      <c r="H10" s="61"/>
      <c r="I10" s="61"/>
      <c r="J10" s="61"/>
      <c r="K10" s="61"/>
      <c r="L10" s="61"/>
      <c r="M10" s="61"/>
      <c r="N10" s="61"/>
      <c r="O10" s="62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4" customFormat="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6"/>
      <c r="M11" s="1"/>
      <c r="N11" s="1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s="10" customFormat="1" ht="12">
      <c r="A12" s="65" t="s">
        <v>8</v>
      </c>
      <c r="B12" s="65" t="s">
        <v>113</v>
      </c>
      <c r="C12" s="65" t="s">
        <v>114</v>
      </c>
      <c r="D12" s="63" t="s">
        <v>9</v>
      </c>
      <c r="E12" s="63"/>
      <c r="F12" s="63"/>
      <c r="G12" s="63"/>
      <c r="H12" s="63"/>
      <c r="I12" s="63"/>
      <c r="J12" s="63"/>
      <c r="K12" s="63"/>
      <c r="L12" s="63"/>
      <c r="M12" s="63"/>
      <c r="N12" s="63" t="s">
        <v>10</v>
      </c>
      <c r="O12" s="63" t="s">
        <v>11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s="10" customFormat="1" ht="12">
      <c r="A13" s="65"/>
      <c r="B13" s="65"/>
      <c r="C13" s="65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s="10" customFormat="1" ht="36.75" customHeight="1">
      <c r="A14" s="65"/>
      <c r="B14" s="65"/>
      <c r="C14" s="65"/>
      <c r="D14" s="63" t="s">
        <v>12</v>
      </c>
      <c r="E14" s="63" t="s">
        <v>13</v>
      </c>
      <c r="F14" s="63" t="s">
        <v>14</v>
      </c>
      <c r="G14" s="63"/>
      <c r="H14" s="63" t="s">
        <v>15</v>
      </c>
      <c r="I14" s="63" t="s">
        <v>16</v>
      </c>
      <c r="J14" s="63"/>
      <c r="K14" s="71" t="s">
        <v>17</v>
      </c>
      <c r="L14" s="63" t="s">
        <v>18</v>
      </c>
      <c r="M14" s="63"/>
      <c r="N14" s="63"/>
      <c r="O14" s="6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s="10" customFormat="1" ht="69" customHeight="1">
      <c r="A15" s="65"/>
      <c r="B15" s="65"/>
      <c r="C15" s="65"/>
      <c r="D15" s="63"/>
      <c r="E15" s="63"/>
      <c r="F15" s="63"/>
      <c r="G15" s="63"/>
      <c r="H15" s="63"/>
      <c r="I15" s="63"/>
      <c r="J15" s="63"/>
      <c r="K15" s="71"/>
      <c r="L15" s="63"/>
      <c r="M15" s="63"/>
      <c r="N15" s="63"/>
      <c r="O15" s="6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s="10" customFormat="1" ht="15" customHeight="1">
      <c r="A16" s="65"/>
      <c r="B16" s="65"/>
      <c r="C16" s="65"/>
      <c r="D16" s="63"/>
      <c r="E16" s="63"/>
      <c r="F16" s="65" t="s">
        <v>19</v>
      </c>
      <c r="G16" s="65" t="s">
        <v>20</v>
      </c>
      <c r="H16" s="63"/>
      <c r="I16" s="65" t="s">
        <v>21</v>
      </c>
      <c r="J16" s="65" t="s">
        <v>20</v>
      </c>
      <c r="K16" s="71"/>
      <c r="L16" s="67" t="s">
        <v>22</v>
      </c>
      <c r="M16" s="63" t="s">
        <v>23</v>
      </c>
      <c r="N16" s="63"/>
      <c r="O16" s="6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s="10" customFormat="1" ht="15" customHeight="1">
      <c r="A17" s="65"/>
      <c r="B17" s="65"/>
      <c r="C17" s="65"/>
      <c r="D17" s="63"/>
      <c r="E17" s="63"/>
      <c r="F17" s="65"/>
      <c r="G17" s="65"/>
      <c r="H17" s="63"/>
      <c r="I17" s="65"/>
      <c r="J17" s="65"/>
      <c r="K17" s="71"/>
      <c r="L17" s="67"/>
      <c r="M17" s="63"/>
      <c r="N17" s="63"/>
      <c r="O17" s="63" t="s">
        <v>24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s="10" customFormat="1" ht="15" customHeight="1">
      <c r="A18" s="65"/>
      <c r="B18" s="65"/>
      <c r="C18" s="65"/>
      <c r="D18" s="63"/>
      <c r="E18" s="63"/>
      <c r="F18" s="65"/>
      <c r="G18" s="65"/>
      <c r="H18" s="63"/>
      <c r="I18" s="65"/>
      <c r="J18" s="65"/>
      <c r="K18" s="71"/>
      <c r="L18" s="67"/>
      <c r="M18" s="63"/>
      <c r="N18" s="63"/>
      <c r="O18" s="6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s="10" customFormat="1" ht="15" customHeight="1">
      <c r="A19" s="65"/>
      <c r="B19" s="65"/>
      <c r="C19" s="65"/>
      <c r="D19" s="63"/>
      <c r="E19" s="63"/>
      <c r="F19" s="65"/>
      <c r="G19" s="65"/>
      <c r="H19" s="63"/>
      <c r="I19" s="65"/>
      <c r="J19" s="65"/>
      <c r="K19" s="71"/>
      <c r="L19" s="67"/>
      <c r="M19" s="63"/>
      <c r="N19" s="63"/>
      <c r="O19" s="6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s="10" customFormat="1" ht="76.5" customHeight="1">
      <c r="A20" s="65"/>
      <c r="B20" s="65"/>
      <c r="C20" s="65"/>
      <c r="D20" s="63"/>
      <c r="E20" s="63"/>
      <c r="F20" s="65"/>
      <c r="G20" s="65"/>
      <c r="H20" s="63"/>
      <c r="I20" s="65"/>
      <c r="J20" s="65"/>
      <c r="K20" s="71"/>
      <c r="L20" s="67"/>
      <c r="M20" s="63"/>
      <c r="N20" s="63"/>
      <c r="O20" s="6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s="10" customFormat="1" ht="12">
      <c r="A21" s="8">
        <v>1</v>
      </c>
      <c r="B21" s="8">
        <f>A21+1</f>
        <v>2</v>
      </c>
      <c r="C21" s="8">
        <f aca="true" t="shared" si="0" ref="C21:O21">B21+1</f>
        <v>3</v>
      </c>
      <c r="D21" s="8">
        <f t="shared" si="0"/>
        <v>4</v>
      </c>
      <c r="E21" s="8">
        <f t="shared" si="0"/>
        <v>5</v>
      </c>
      <c r="F21" s="8">
        <f t="shared" si="0"/>
        <v>6</v>
      </c>
      <c r="G21" s="8">
        <f t="shared" si="0"/>
        <v>7</v>
      </c>
      <c r="H21" s="8">
        <f t="shared" si="0"/>
        <v>8</v>
      </c>
      <c r="I21" s="8">
        <f t="shared" si="0"/>
        <v>9</v>
      </c>
      <c r="J21" s="8">
        <f t="shared" si="0"/>
        <v>10</v>
      </c>
      <c r="K21" s="8">
        <f t="shared" si="0"/>
        <v>11</v>
      </c>
      <c r="L21" s="11">
        <f t="shared" si="0"/>
        <v>12</v>
      </c>
      <c r="M21" s="8">
        <f t="shared" si="0"/>
        <v>13</v>
      </c>
      <c r="N21" s="8">
        <f t="shared" si="0"/>
        <v>14</v>
      </c>
      <c r="O21" s="8">
        <f t="shared" si="0"/>
        <v>15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s="10" customFormat="1" ht="12">
      <c r="A22" s="8"/>
      <c r="B22" s="8"/>
      <c r="C22" s="8"/>
      <c r="D22" s="68" t="s">
        <v>28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7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s="10" customFormat="1" ht="89.25" customHeight="1">
      <c r="A23" s="8">
        <v>1</v>
      </c>
      <c r="B23" s="7" t="s">
        <v>143</v>
      </c>
      <c r="C23" s="32" t="s">
        <v>144</v>
      </c>
      <c r="D23" s="33" t="s">
        <v>145</v>
      </c>
      <c r="E23" s="34" t="s">
        <v>146</v>
      </c>
      <c r="F23" s="34">
        <v>876</v>
      </c>
      <c r="G23" s="34" t="s">
        <v>129</v>
      </c>
      <c r="H23" s="34">
        <v>1</v>
      </c>
      <c r="I23" s="35">
        <v>71401372000</v>
      </c>
      <c r="J23" s="36" t="s">
        <v>25</v>
      </c>
      <c r="K23" s="37">
        <v>29646680</v>
      </c>
      <c r="L23" s="38" t="s">
        <v>147</v>
      </c>
      <c r="M23" s="39">
        <v>43525</v>
      </c>
      <c r="N23" s="8" t="s">
        <v>148</v>
      </c>
      <c r="O23" s="8" t="s">
        <v>26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s="10" customFormat="1" ht="157.5" customHeight="1">
      <c r="A24" s="8">
        <v>2</v>
      </c>
      <c r="B24" s="7" t="s">
        <v>142</v>
      </c>
      <c r="C24" s="32" t="s">
        <v>149</v>
      </c>
      <c r="D24" s="40" t="s">
        <v>150</v>
      </c>
      <c r="E24" s="8" t="s">
        <v>151</v>
      </c>
      <c r="F24" s="34">
        <v>876</v>
      </c>
      <c r="G24" s="34" t="s">
        <v>129</v>
      </c>
      <c r="H24" s="34">
        <v>1</v>
      </c>
      <c r="I24" s="35">
        <v>71401372000</v>
      </c>
      <c r="J24" s="36" t="s">
        <v>25</v>
      </c>
      <c r="K24" s="37">
        <v>26673989</v>
      </c>
      <c r="L24" s="11" t="s">
        <v>152</v>
      </c>
      <c r="M24" s="13">
        <v>43525</v>
      </c>
      <c r="N24" s="8" t="s">
        <v>148</v>
      </c>
      <c r="O24" s="8" t="s">
        <v>26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s="10" customFormat="1" ht="157.5" customHeight="1">
      <c r="A25" s="34">
        <v>3</v>
      </c>
      <c r="B25" s="36" t="s">
        <v>153</v>
      </c>
      <c r="C25" s="41" t="s">
        <v>154</v>
      </c>
      <c r="D25" s="34" t="s">
        <v>155</v>
      </c>
      <c r="E25" s="34" t="s">
        <v>146</v>
      </c>
      <c r="F25" s="34">
        <v>876</v>
      </c>
      <c r="G25" s="34" t="s">
        <v>129</v>
      </c>
      <c r="H25" s="34">
        <v>1</v>
      </c>
      <c r="I25" s="35">
        <v>71401372000</v>
      </c>
      <c r="J25" s="36" t="s">
        <v>25</v>
      </c>
      <c r="K25" s="42">
        <v>26571874</v>
      </c>
      <c r="L25" s="38" t="s">
        <v>156</v>
      </c>
      <c r="M25" s="39">
        <v>43617</v>
      </c>
      <c r="N25" s="34" t="s">
        <v>148</v>
      </c>
      <c r="O25" s="34" t="s">
        <v>26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s="10" customFormat="1" ht="157.5" customHeight="1">
      <c r="A26" s="8">
        <v>4</v>
      </c>
      <c r="B26" s="7" t="s">
        <v>157</v>
      </c>
      <c r="C26" s="32" t="s">
        <v>158</v>
      </c>
      <c r="D26" s="8" t="s">
        <v>159</v>
      </c>
      <c r="E26" s="8" t="s">
        <v>160</v>
      </c>
      <c r="F26" s="34">
        <v>876</v>
      </c>
      <c r="G26" s="34" t="s">
        <v>129</v>
      </c>
      <c r="H26" s="34">
        <v>1</v>
      </c>
      <c r="I26" s="35">
        <v>71401372000</v>
      </c>
      <c r="J26" s="36" t="s">
        <v>25</v>
      </c>
      <c r="K26" s="42">
        <v>12879142</v>
      </c>
      <c r="L26" s="38" t="s">
        <v>161</v>
      </c>
      <c r="M26" s="39">
        <v>43800</v>
      </c>
      <c r="N26" s="34" t="s">
        <v>148</v>
      </c>
      <c r="O26" s="34" t="s">
        <v>26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s="10" customFormat="1" ht="157.5" customHeight="1">
      <c r="A27" s="8">
        <v>5</v>
      </c>
      <c r="B27" s="7" t="s">
        <v>162</v>
      </c>
      <c r="C27" s="32" t="s">
        <v>163</v>
      </c>
      <c r="D27" s="8" t="s">
        <v>164</v>
      </c>
      <c r="E27" s="8" t="s">
        <v>165</v>
      </c>
      <c r="F27" s="8">
        <v>876</v>
      </c>
      <c r="G27" s="8" t="s">
        <v>129</v>
      </c>
      <c r="H27" s="8">
        <v>1</v>
      </c>
      <c r="I27" s="12">
        <v>71401372000</v>
      </c>
      <c r="J27" s="7" t="s">
        <v>25</v>
      </c>
      <c r="K27" s="8">
        <v>3925140</v>
      </c>
      <c r="L27" s="11" t="s">
        <v>161</v>
      </c>
      <c r="M27" s="13">
        <v>43800</v>
      </c>
      <c r="N27" s="8" t="s">
        <v>166</v>
      </c>
      <c r="O27" s="8" t="s">
        <v>136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s="10" customFormat="1" ht="157.5" customHeight="1">
      <c r="A28" s="8">
        <v>6</v>
      </c>
      <c r="B28" s="7" t="s">
        <v>167</v>
      </c>
      <c r="C28" s="7" t="s">
        <v>168</v>
      </c>
      <c r="D28" s="8" t="s">
        <v>169</v>
      </c>
      <c r="E28" s="8" t="s">
        <v>170</v>
      </c>
      <c r="F28" s="8">
        <v>876</v>
      </c>
      <c r="G28" s="8" t="s">
        <v>129</v>
      </c>
      <c r="H28" s="8">
        <v>1</v>
      </c>
      <c r="I28" s="12">
        <v>71401372000</v>
      </c>
      <c r="J28" s="7" t="s">
        <v>25</v>
      </c>
      <c r="K28" s="8">
        <v>15847525</v>
      </c>
      <c r="L28" s="11" t="s">
        <v>161</v>
      </c>
      <c r="M28" s="13">
        <v>43800</v>
      </c>
      <c r="N28" s="8" t="s">
        <v>171</v>
      </c>
      <c r="O28" s="8" t="s">
        <v>136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s="10" customFormat="1" ht="157.5" customHeight="1">
      <c r="A29" s="8">
        <v>7</v>
      </c>
      <c r="B29" s="7" t="s">
        <v>172</v>
      </c>
      <c r="C29" s="7" t="s">
        <v>173</v>
      </c>
      <c r="D29" s="8" t="s">
        <v>174</v>
      </c>
      <c r="E29" s="8" t="s">
        <v>175</v>
      </c>
      <c r="F29" s="8">
        <v>876</v>
      </c>
      <c r="G29" s="8" t="s">
        <v>129</v>
      </c>
      <c r="H29" s="8">
        <v>1</v>
      </c>
      <c r="I29" s="12">
        <v>71401372000</v>
      </c>
      <c r="J29" s="7" t="s">
        <v>25</v>
      </c>
      <c r="K29" s="8">
        <v>151407</v>
      </c>
      <c r="L29" s="11" t="s">
        <v>161</v>
      </c>
      <c r="M29" s="13">
        <v>43800</v>
      </c>
      <c r="N29" s="34" t="s">
        <v>130</v>
      </c>
      <c r="O29" s="34" t="s">
        <v>26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s="10" customFormat="1" ht="157.5" customHeight="1">
      <c r="A30" s="8">
        <v>8</v>
      </c>
      <c r="B30" s="7" t="s">
        <v>176</v>
      </c>
      <c r="C30" s="7" t="s">
        <v>177</v>
      </c>
      <c r="D30" s="8" t="s">
        <v>178</v>
      </c>
      <c r="E30" s="8" t="s">
        <v>179</v>
      </c>
      <c r="F30" s="8">
        <v>876</v>
      </c>
      <c r="G30" s="8" t="s">
        <v>129</v>
      </c>
      <c r="H30" s="8">
        <v>1</v>
      </c>
      <c r="I30" s="12">
        <v>71401372000</v>
      </c>
      <c r="J30" s="7" t="s">
        <v>25</v>
      </c>
      <c r="K30" s="8">
        <v>446136</v>
      </c>
      <c r="L30" s="11" t="s">
        <v>161</v>
      </c>
      <c r="M30" s="13">
        <v>43800</v>
      </c>
      <c r="N30" s="8" t="s">
        <v>180</v>
      </c>
      <c r="O30" s="8" t="s">
        <v>26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s="10" customFormat="1" ht="141" customHeight="1">
      <c r="A31" s="34">
        <v>9</v>
      </c>
      <c r="B31" s="7" t="s">
        <v>181</v>
      </c>
      <c r="C31" s="7" t="s">
        <v>182</v>
      </c>
      <c r="D31" s="8" t="s">
        <v>183</v>
      </c>
      <c r="E31" s="8" t="s">
        <v>184</v>
      </c>
      <c r="F31" s="8">
        <v>876</v>
      </c>
      <c r="G31" s="8" t="s">
        <v>129</v>
      </c>
      <c r="H31" s="8">
        <v>1</v>
      </c>
      <c r="I31" s="12">
        <v>71401372000</v>
      </c>
      <c r="J31" s="7" t="s">
        <v>25</v>
      </c>
      <c r="K31" s="8">
        <v>194400</v>
      </c>
      <c r="L31" s="11" t="s">
        <v>156</v>
      </c>
      <c r="M31" s="13">
        <v>43800</v>
      </c>
      <c r="N31" s="8" t="s">
        <v>130</v>
      </c>
      <c r="O31" s="8" t="s">
        <v>26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s="10" customFormat="1" ht="141" customHeight="1">
      <c r="A32" s="34">
        <v>10</v>
      </c>
      <c r="B32" s="43" t="s">
        <v>185</v>
      </c>
      <c r="C32" s="44" t="s">
        <v>186</v>
      </c>
      <c r="D32" s="8" t="s">
        <v>187</v>
      </c>
      <c r="E32" s="8" t="s">
        <v>188</v>
      </c>
      <c r="F32" s="8">
        <v>876</v>
      </c>
      <c r="G32" s="8" t="s">
        <v>189</v>
      </c>
      <c r="H32" s="8">
        <v>1</v>
      </c>
      <c r="I32" s="12">
        <v>71401372000</v>
      </c>
      <c r="J32" s="7" t="s">
        <v>25</v>
      </c>
      <c r="K32" s="29">
        <v>360400</v>
      </c>
      <c r="L32" s="11" t="s">
        <v>161</v>
      </c>
      <c r="M32" s="13">
        <v>43800</v>
      </c>
      <c r="N32" s="8" t="s">
        <v>190</v>
      </c>
      <c r="O32" s="8" t="s">
        <v>26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15" ht="96">
      <c r="A33" s="34">
        <v>11</v>
      </c>
      <c r="B33" s="7" t="s">
        <v>191</v>
      </c>
      <c r="C33" s="7" t="s">
        <v>192</v>
      </c>
      <c r="D33" s="8" t="s">
        <v>193</v>
      </c>
      <c r="E33" s="8" t="s">
        <v>194</v>
      </c>
      <c r="F33" s="8">
        <v>876</v>
      </c>
      <c r="G33" s="8" t="s">
        <v>189</v>
      </c>
      <c r="H33" s="8">
        <v>1</v>
      </c>
      <c r="I33" s="12">
        <v>71401372000</v>
      </c>
      <c r="J33" s="7" t="s">
        <v>25</v>
      </c>
      <c r="K33" s="8">
        <v>912400</v>
      </c>
      <c r="L33" s="11" t="s">
        <v>156</v>
      </c>
      <c r="M33" s="13">
        <v>43800</v>
      </c>
      <c r="N33" s="8" t="s">
        <v>190</v>
      </c>
      <c r="O33" s="8" t="s">
        <v>26</v>
      </c>
    </row>
    <row r="34" spans="1:15" ht="84">
      <c r="A34" s="34">
        <v>12</v>
      </c>
      <c r="B34" s="7" t="s">
        <v>191</v>
      </c>
      <c r="C34" s="7" t="s">
        <v>195</v>
      </c>
      <c r="D34" s="8" t="s">
        <v>196</v>
      </c>
      <c r="E34" s="8" t="s">
        <v>197</v>
      </c>
      <c r="F34" s="8">
        <v>876</v>
      </c>
      <c r="G34" s="8" t="s">
        <v>189</v>
      </c>
      <c r="H34" s="8">
        <v>1</v>
      </c>
      <c r="I34" s="12">
        <v>71401372000</v>
      </c>
      <c r="J34" s="7" t="s">
        <v>25</v>
      </c>
      <c r="K34" s="8">
        <v>572913</v>
      </c>
      <c r="L34" s="11" t="s">
        <v>156</v>
      </c>
      <c r="M34" s="13">
        <v>43800</v>
      </c>
      <c r="N34" s="8" t="s">
        <v>190</v>
      </c>
      <c r="O34" s="8" t="s">
        <v>26</v>
      </c>
    </row>
    <row r="35" spans="1:15" ht="84">
      <c r="A35" s="34">
        <v>13</v>
      </c>
      <c r="B35" s="7" t="s">
        <v>198</v>
      </c>
      <c r="C35" s="7" t="s">
        <v>199</v>
      </c>
      <c r="D35" s="8" t="s">
        <v>200</v>
      </c>
      <c r="E35" s="8" t="s">
        <v>201</v>
      </c>
      <c r="F35" s="8">
        <v>876</v>
      </c>
      <c r="G35" s="8" t="s">
        <v>129</v>
      </c>
      <c r="H35" s="8">
        <v>1</v>
      </c>
      <c r="I35" s="12">
        <v>71401372000</v>
      </c>
      <c r="J35" s="7" t="s">
        <v>25</v>
      </c>
      <c r="K35" s="8">
        <v>1185307</v>
      </c>
      <c r="L35" s="11" t="s">
        <v>156</v>
      </c>
      <c r="M35" s="13">
        <v>43800</v>
      </c>
      <c r="N35" s="8" t="s">
        <v>190</v>
      </c>
      <c r="O35" s="8" t="s">
        <v>26</v>
      </c>
    </row>
    <row r="36" spans="1:15" ht="132">
      <c r="A36" s="34">
        <v>14</v>
      </c>
      <c r="B36" s="32" t="s">
        <v>157</v>
      </c>
      <c r="C36" s="32" t="s">
        <v>202</v>
      </c>
      <c r="D36" s="8" t="s">
        <v>203</v>
      </c>
      <c r="E36" s="8" t="s">
        <v>204</v>
      </c>
      <c r="F36" s="8">
        <v>876</v>
      </c>
      <c r="G36" s="8" t="s">
        <v>189</v>
      </c>
      <c r="H36" s="8">
        <v>1</v>
      </c>
      <c r="I36" s="12">
        <v>71401372000</v>
      </c>
      <c r="J36" s="7" t="s">
        <v>25</v>
      </c>
      <c r="K36" s="8">
        <v>133200</v>
      </c>
      <c r="L36" s="11" t="s">
        <v>156</v>
      </c>
      <c r="M36" s="13">
        <v>43800</v>
      </c>
      <c r="N36" s="8" t="s">
        <v>130</v>
      </c>
      <c r="O36" s="8" t="s">
        <v>26</v>
      </c>
    </row>
    <row r="37" spans="1:15" ht="168">
      <c r="A37" s="34">
        <v>15</v>
      </c>
      <c r="B37" s="7" t="s">
        <v>205</v>
      </c>
      <c r="C37" s="7" t="s">
        <v>206</v>
      </c>
      <c r="D37" s="8" t="s">
        <v>207</v>
      </c>
      <c r="E37" s="8" t="s">
        <v>208</v>
      </c>
      <c r="F37" s="8">
        <v>876</v>
      </c>
      <c r="G37" s="8" t="s">
        <v>129</v>
      </c>
      <c r="H37" s="8">
        <v>1</v>
      </c>
      <c r="I37" s="12">
        <v>71401372000</v>
      </c>
      <c r="J37" s="7" t="s">
        <v>25</v>
      </c>
      <c r="K37" s="8">
        <v>240000</v>
      </c>
      <c r="L37" s="11" t="s">
        <v>156</v>
      </c>
      <c r="M37" s="13">
        <v>43800</v>
      </c>
      <c r="N37" s="8" t="s">
        <v>130</v>
      </c>
      <c r="O37" s="8" t="s">
        <v>26</v>
      </c>
    </row>
    <row r="38" spans="1:15" ht="72">
      <c r="A38" s="34">
        <v>16</v>
      </c>
      <c r="B38" s="7" t="s">
        <v>209</v>
      </c>
      <c r="C38" s="7" t="s">
        <v>210</v>
      </c>
      <c r="D38" s="8" t="s">
        <v>211</v>
      </c>
      <c r="E38" s="8" t="s">
        <v>212</v>
      </c>
      <c r="F38" s="8">
        <v>876</v>
      </c>
      <c r="G38" s="8" t="s">
        <v>129</v>
      </c>
      <c r="H38" s="8">
        <v>1</v>
      </c>
      <c r="I38" s="12">
        <v>71401372000</v>
      </c>
      <c r="J38" s="7" t="s">
        <v>25</v>
      </c>
      <c r="K38" s="8">
        <v>141600</v>
      </c>
      <c r="L38" s="11" t="s">
        <v>156</v>
      </c>
      <c r="M38" s="13">
        <v>43800</v>
      </c>
      <c r="N38" s="8" t="s">
        <v>130</v>
      </c>
      <c r="O38" s="8" t="s">
        <v>26</v>
      </c>
    </row>
    <row r="39" spans="1:15" ht="72">
      <c r="A39" s="8">
        <v>17</v>
      </c>
      <c r="B39" s="7" t="s">
        <v>213</v>
      </c>
      <c r="C39" s="7" t="s">
        <v>214</v>
      </c>
      <c r="D39" s="8" t="s">
        <v>215</v>
      </c>
      <c r="E39" s="8" t="s">
        <v>216</v>
      </c>
      <c r="F39" s="8">
        <v>876</v>
      </c>
      <c r="G39" s="8" t="s">
        <v>129</v>
      </c>
      <c r="H39" s="8">
        <v>1</v>
      </c>
      <c r="I39" s="12">
        <v>71401372000</v>
      </c>
      <c r="J39" s="7" t="s">
        <v>25</v>
      </c>
      <c r="K39" s="8">
        <v>114000</v>
      </c>
      <c r="L39" s="11" t="s">
        <v>217</v>
      </c>
      <c r="M39" s="13">
        <v>43800</v>
      </c>
      <c r="N39" s="8" t="s">
        <v>130</v>
      </c>
      <c r="O39" s="8" t="s">
        <v>26</v>
      </c>
    </row>
    <row r="40" spans="1:15" ht="61.5">
      <c r="A40" s="34">
        <v>18</v>
      </c>
      <c r="B40" s="7" t="s">
        <v>176</v>
      </c>
      <c r="C40" s="7" t="s">
        <v>177</v>
      </c>
      <c r="D40" s="8" t="s">
        <v>178</v>
      </c>
      <c r="E40" s="8" t="s">
        <v>179</v>
      </c>
      <c r="F40" s="8">
        <v>876</v>
      </c>
      <c r="G40" s="8" t="s">
        <v>129</v>
      </c>
      <c r="H40" s="8">
        <v>1</v>
      </c>
      <c r="I40" s="12">
        <v>71401372000</v>
      </c>
      <c r="J40" s="7" t="s">
        <v>25</v>
      </c>
      <c r="K40" s="8">
        <v>392280</v>
      </c>
      <c r="L40" s="11" t="s">
        <v>156</v>
      </c>
      <c r="M40" s="13">
        <v>43800</v>
      </c>
      <c r="N40" s="8" t="s">
        <v>130</v>
      </c>
      <c r="O40" s="8" t="s">
        <v>26</v>
      </c>
    </row>
    <row r="41" spans="1:15" ht="61.5">
      <c r="A41" s="34">
        <v>19</v>
      </c>
      <c r="B41" s="7" t="s">
        <v>213</v>
      </c>
      <c r="C41" s="7" t="s">
        <v>218</v>
      </c>
      <c r="D41" s="8" t="s">
        <v>219</v>
      </c>
      <c r="E41" s="8" t="s">
        <v>220</v>
      </c>
      <c r="F41" s="8">
        <v>876</v>
      </c>
      <c r="G41" s="8" t="s">
        <v>129</v>
      </c>
      <c r="H41" s="8">
        <v>1</v>
      </c>
      <c r="I41" s="12">
        <v>71401372000</v>
      </c>
      <c r="J41" s="7" t="s">
        <v>25</v>
      </c>
      <c r="K41" s="45">
        <v>246163</v>
      </c>
      <c r="L41" s="38" t="s">
        <v>156</v>
      </c>
      <c r="M41" s="39">
        <v>43466</v>
      </c>
      <c r="N41" s="8" t="s">
        <v>130</v>
      </c>
      <c r="O41" s="8" t="s">
        <v>26</v>
      </c>
    </row>
    <row r="42" spans="1:15" ht="84">
      <c r="A42" s="8">
        <v>20</v>
      </c>
      <c r="B42" s="7" t="s">
        <v>162</v>
      </c>
      <c r="C42" s="32" t="s">
        <v>163</v>
      </c>
      <c r="D42" s="8" t="s">
        <v>164</v>
      </c>
      <c r="E42" s="8" t="s">
        <v>165</v>
      </c>
      <c r="F42" s="8">
        <v>876</v>
      </c>
      <c r="G42" s="8" t="s">
        <v>129</v>
      </c>
      <c r="H42" s="8">
        <v>1</v>
      </c>
      <c r="I42" s="12">
        <v>71401372000</v>
      </c>
      <c r="J42" s="7" t="s">
        <v>25</v>
      </c>
      <c r="K42" s="8">
        <v>3925140</v>
      </c>
      <c r="L42" s="11" t="s">
        <v>156</v>
      </c>
      <c r="M42" s="13">
        <v>43800</v>
      </c>
      <c r="N42" s="8" t="s">
        <v>166</v>
      </c>
      <c r="O42" s="8" t="s">
        <v>136</v>
      </c>
    </row>
    <row r="43" spans="1:15" ht="96">
      <c r="A43" s="8">
        <v>21</v>
      </c>
      <c r="B43" s="7" t="s">
        <v>221</v>
      </c>
      <c r="C43" s="32" t="s">
        <v>222</v>
      </c>
      <c r="D43" s="8" t="s">
        <v>223</v>
      </c>
      <c r="E43" s="8" t="s">
        <v>134</v>
      </c>
      <c r="F43" s="8">
        <v>876</v>
      </c>
      <c r="G43" s="8" t="s">
        <v>129</v>
      </c>
      <c r="H43" s="8">
        <v>1</v>
      </c>
      <c r="I43" s="12">
        <v>71401372000</v>
      </c>
      <c r="J43" s="7" t="s">
        <v>25</v>
      </c>
      <c r="K43" s="8">
        <v>1085667</v>
      </c>
      <c r="L43" s="11" t="s">
        <v>156</v>
      </c>
      <c r="M43" s="13">
        <v>43466</v>
      </c>
      <c r="N43" s="8" t="s">
        <v>135</v>
      </c>
      <c r="O43" s="8" t="s">
        <v>136</v>
      </c>
    </row>
    <row r="44" spans="1:15" ht="120">
      <c r="A44" s="34">
        <v>22</v>
      </c>
      <c r="B44" s="7" t="s">
        <v>205</v>
      </c>
      <c r="C44" s="7" t="s">
        <v>224</v>
      </c>
      <c r="D44" s="8" t="s">
        <v>225</v>
      </c>
      <c r="E44" s="8" t="s">
        <v>226</v>
      </c>
      <c r="F44" s="8">
        <v>876</v>
      </c>
      <c r="G44" s="8" t="s">
        <v>129</v>
      </c>
      <c r="H44" s="8">
        <v>1</v>
      </c>
      <c r="I44" s="12">
        <v>71401372000</v>
      </c>
      <c r="J44" s="7" t="s">
        <v>25</v>
      </c>
      <c r="K44" s="8">
        <v>240000</v>
      </c>
      <c r="L44" s="11" t="s">
        <v>156</v>
      </c>
      <c r="M44" s="13">
        <v>43800</v>
      </c>
      <c r="N44" s="8" t="s">
        <v>130</v>
      </c>
      <c r="O44" s="8" t="s">
        <v>26</v>
      </c>
    </row>
    <row r="45" spans="1:15" ht="120">
      <c r="A45" s="8">
        <v>23</v>
      </c>
      <c r="B45" s="7" t="s">
        <v>227</v>
      </c>
      <c r="C45" s="32" t="s">
        <v>228</v>
      </c>
      <c r="D45" s="8" t="s">
        <v>229</v>
      </c>
      <c r="E45" s="8" t="s">
        <v>230</v>
      </c>
      <c r="F45" s="8">
        <v>112</v>
      </c>
      <c r="G45" s="8" t="s">
        <v>231</v>
      </c>
      <c r="H45" s="8">
        <v>8000</v>
      </c>
      <c r="I45" s="12">
        <v>71401372000</v>
      </c>
      <c r="J45" s="7" t="s">
        <v>25</v>
      </c>
      <c r="K45" s="8">
        <v>415700</v>
      </c>
      <c r="L45" s="11" t="s">
        <v>156</v>
      </c>
      <c r="M45" s="13">
        <v>43800</v>
      </c>
      <c r="N45" s="8" t="s">
        <v>130</v>
      </c>
      <c r="O45" s="8" t="s">
        <v>26</v>
      </c>
    </row>
    <row r="46" spans="1:15" ht="84">
      <c r="A46" s="8">
        <v>24</v>
      </c>
      <c r="B46" s="7" t="s">
        <v>122</v>
      </c>
      <c r="C46" s="7" t="s">
        <v>232</v>
      </c>
      <c r="D46" s="8" t="s">
        <v>123</v>
      </c>
      <c r="E46" s="8" t="s">
        <v>124</v>
      </c>
      <c r="F46" s="30">
        <v>598</v>
      </c>
      <c r="G46" s="8" t="s">
        <v>125</v>
      </c>
      <c r="H46" s="8">
        <v>12768.416</v>
      </c>
      <c r="I46" s="12">
        <v>71401372000</v>
      </c>
      <c r="J46" s="7" t="s">
        <v>25</v>
      </c>
      <c r="K46" s="8">
        <v>1164000</v>
      </c>
      <c r="L46" s="11" t="s">
        <v>131</v>
      </c>
      <c r="M46" s="13">
        <v>43800</v>
      </c>
      <c r="N46" s="8" t="s">
        <v>27</v>
      </c>
      <c r="O46" s="8" t="s">
        <v>26</v>
      </c>
    </row>
    <row r="47" spans="1:15" ht="168">
      <c r="A47" s="8">
        <v>25</v>
      </c>
      <c r="B47" s="7" t="s">
        <v>238</v>
      </c>
      <c r="C47" s="7" t="s">
        <v>233</v>
      </c>
      <c r="D47" s="8" t="s">
        <v>126</v>
      </c>
      <c r="E47" s="8" t="s">
        <v>127</v>
      </c>
      <c r="F47" s="31">
        <v>223</v>
      </c>
      <c r="G47" s="8" t="s">
        <v>128</v>
      </c>
      <c r="H47" s="8">
        <v>3298.365</v>
      </c>
      <c r="I47" s="12">
        <v>71401372000</v>
      </c>
      <c r="J47" s="7" t="s">
        <v>25</v>
      </c>
      <c r="K47" s="8">
        <v>4786199.58</v>
      </c>
      <c r="L47" s="11" t="s">
        <v>131</v>
      </c>
      <c r="M47" s="13">
        <v>43800</v>
      </c>
      <c r="N47" s="8" t="s">
        <v>27</v>
      </c>
      <c r="O47" s="8" t="s">
        <v>26</v>
      </c>
    </row>
    <row r="48" spans="1:15" ht="144">
      <c r="A48" s="8">
        <v>26</v>
      </c>
      <c r="B48" s="7" t="s">
        <v>132</v>
      </c>
      <c r="C48" s="7" t="s">
        <v>132</v>
      </c>
      <c r="D48" s="8" t="s">
        <v>133</v>
      </c>
      <c r="E48" s="8" t="s">
        <v>133</v>
      </c>
      <c r="F48" s="8">
        <v>876</v>
      </c>
      <c r="G48" s="8" t="s">
        <v>129</v>
      </c>
      <c r="H48" s="8">
        <v>1</v>
      </c>
      <c r="I48" s="12">
        <v>71401372000</v>
      </c>
      <c r="J48" s="7" t="s">
        <v>25</v>
      </c>
      <c r="K48" s="8">
        <v>124884</v>
      </c>
      <c r="L48" s="11" t="s">
        <v>131</v>
      </c>
      <c r="M48" s="13">
        <v>43800</v>
      </c>
      <c r="N48" s="8" t="s">
        <v>130</v>
      </c>
      <c r="O48" s="8" t="s">
        <v>26</v>
      </c>
    </row>
    <row r="49" spans="1:15" ht="72">
      <c r="A49" s="8">
        <v>28</v>
      </c>
      <c r="B49" s="7" t="s">
        <v>235</v>
      </c>
      <c r="C49" s="32" t="s">
        <v>137</v>
      </c>
      <c r="D49" s="8" t="s">
        <v>234</v>
      </c>
      <c r="E49" s="8" t="s">
        <v>134</v>
      </c>
      <c r="F49" s="8">
        <v>876</v>
      </c>
      <c r="G49" s="8" t="s">
        <v>129</v>
      </c>
      <c r="H49" s="8">
        <v>1</v>
      </c>
      <c r="I49" s="12">
        <v>71401372000</v>
      </c>
      <c r="J49" s="7" t="s">
        <v>25</v>
      </c>
      <c r="K49" s="8">
        <v>1420000</v>
      </c>
      <c r="L49" s="11" t="s">
        <v>131</v>
      </c>
      <c r="M49" s="13">
        <v>43556</v>
      </c>
      <c r="N49" s="8" t="s">
        <v>166</v>
      </c>
      <c r="O49" s="8" t="s">
        <v>136</v>
      </c>
    </row>
    <row r="50" spans="1:15" ht="72">
      <c r="A50" s="8">
        <v>29</v>
      </c>
      <c r="B50" s="53" t="s">
        <v>140</v>
      </c>
      <c r="C50" s="53" t="s">
        <v>141</v>
      </c>
      <c r="D50" s="54" t="s">
        <v>138</v>
      </c>
      <c r="E50" s="54" t="s">
        <v>139</v>
      </c>
      <c r="F50" s="54">
        <v>876</v>
      </c>
      <c r="G50" s="54" t="s">
        <v>129</v>
      </c>
      <c r="H50" s="54">
        <v>1</v>
      </c>
      <c r="I50" s="55">
        <v>71401372000</v>
      </c>
      <c r="J50" s="53" t="s">
        <v>25</v>
      </c>
      <c r="K50" s="54">
        <v>271050</v>
      </c>
      <c r="L50" s="56" t="s">
        <v>131</v>
      </c>
      <c r="M50" s="57">
        <v>43497</v>
      </c>
      <c r="N50" s="54" t="s">
        <v>27</v>
      </c>
      <c r="O50" s="54" t="s">
        <v>26</v>
      </c>
    </row>
    <row r="51" spans="1:15" ht="96">
      <c r="A51" s="8">
        <v>30</v>
      </c>
      <c r="B51" s="53" t="s">
        <v>221</v>
      </c>
      <c r="C51" s="59" t="s">
        <v>239</v>
      </c>
      <c r="D51" s="54" t="s">
        <v>240</v>
      </c>
      <c r="E51" s="54" t="s">
        <v>134</v>
      </c>
      <c r="F51" s="54">
        <v>876</v>
      </c>
      <c r="G51" s="54" t="s">
        <v>129</v>
      </c>
      <c r="H51" s="54">
        <v>1</v>
      </c>
      <c r="I51" s="55">
        <v>71401372000</v>
      </c>
      <c r="J51" s="53" t="s">
        <v>25</v>
      </c>
      <c r="K51" s="54">
        <v>1085667</v>
      </c>
      <c r="L51" s="56" t="s">
        <v>236</v>
      </c>
      <c r="M51" s="57">
        <v>43556</v>
      </c>
      <c r="N51" s="54" t="s">
        <v>237</v>
      </c>
      <c r="O51" s="54" t="s">
        <v>136</v>
      </c>
    </row>
    <row r="52" spans="1:15" ht="84">
      <c r="A52" s="8">
        <v>31</v>
      </c>
      <c r="B52" s="46" t="s">
        <v>221</v>
      </c>
      <c r="C52" s="51" t="s">
        <v>239</v>
      </c>
      <c r="D52" s="47" t="s">
        <v>241</v>
      </c>
      <c r="E52" s="47" t="s">
        <v>134</v>
      </c>
      <c r="F52" s="47">
        <v>876</v>
      </c>
      <c r="G52" s="47" t="s">
        <v>129</v>
      </c>
      <c r="H52" s="47">
        <v>1</v>
      </c>
      <c r="I52" s="48">
        <v>71401372000</v>
      </c>
      <c r="J52" s="46" t="s">
        <v>25</v>
      </c>
      <c r="K52" s="52">
        <v>2466667</v>
      </c>
      <c r="L52" s="49" t="s">
        <v>236</v>
      </c>
      <c r="M52" s="50">
        <v>43647</v>
      </c>
      <c r="N52" s="47" t="s">
        <v>166</v>
      </c>
      <c r="O52" s="47" t="s">
        <v>136</v>
      </c>
    </row>
    <row r="53" spans="1:15" ht="84">
      <c r="A53" s="8">
        <v>32</v>
      </c>
      <c r="B53" s="46" t="s">
        <v>221</v>
      </c>
      <c r="C53" s="51" t="s">
        <v>239</v>
      </c>
      <c r="D53" s="47" t="s">
        <v>242</v>
      </c>
      <c r="E53" s="47" t="s">
        <v>134</v>
      </c>
      <c r="F53" s="47">
        <v>876</v>
      </c>
      <c r="G53" s="47" t="s">
        <v>129</v>
      </c>
      <c r="H53" s="47">
        <v>1</v>
      </c>
      <c r="I53" s="48">
        <v>71401372000</v>
      </c>
      <c r="J53" s="46" t="s">
        <v>25</v>
      </c>
      <c r="K53" s="52">
        <v>2583333</v>
      </c>
      <c r="L53" s="49" t="s">
        <v>236</v>
      </c>
      <c r="M53" s="50">
        <v>43647</v>
      </c>
      <c r="N53" s="47" t="s">
        <v>166</v>
      </c>
      <c r="O53" s="47" t="s">
        <v>136</v>
      </c>
    </row>
    <row r="54" spans="1:15" ht="112.5" customHeight="1">
      <c r="A54" s="8">
        <v>33</v>
      </c>
      <c r="B54" s="53" t="s">
        <v>142</v>
      </c>
      <c r="C54" s="53" t="s">
        <v>244</v>
      </c>
      <c r="D54" s="54" t="s">
        <v>243</v>
      </c>
      <c r="E54" s="54" t="s">
        <v>247</v>
      </c>
      <c r="F54" s="54">
        <v>879</v>
      </c>
      <c r="G54" s="54" t="s">
        <v>245</v>
      </c>
      <c r="H54" s="54">
        <v>59</v>
      </c>
      <c r="I54" s="55">
        <v>71401372000</v>
      </c>
      <c r="J54" s="53" t="s">
        <v>25</v>
      </c>
      <c r="K54" s="54">
        <v>4250000</v>
      </c>
      <c r="L54" s="56" t="s">
        <v>236</v>
      </c>
      <c r="M54" s="57">
        <v>43586</v>
      </c>
      <c r="N54" s="54" t="s">
        <v>135</v>
      </c>
      <c r="O54" s="54" t="s">
        <v>136</v>
      </c>
    </row>
    <row r="55" spans="1:15" ht="114.75" customHeight="1">
      <c r="A55" s="8">
        <v>34</v>
      </c>
      <c r="B55" s="53" t="s">
        <v>250</v>
      </c>
      <c r="C55" s="53" t="s">
        <v>248</v>
      </c>
      <c r="D55" s="54" t="s">
        <v>249</v>
      </c>
      <c r="E55" s="54" t="s">
        <v>247</v>
      </c>
      <c r="F55" s="54">
        <v>796</v>
      </c>
      <c r="G55" s="54" t="s">
        <v>246</v>
      </c>
      <c r="H55" s="54">
        <v>74</v>
      </c>
      <c r="I55" s="55">
        <v>71401372000</v>
      </c>
      <c r="J55" s="53" t="s">
        <v>25</v>
      </c>
      <c r="K55" s="54">
        <v>160965</v>
      </c>
      <c r="L55" s="56" t="s">
        <v>236</v>
      </c>
      <c r="M55" s="57">
        <v>43525</v>
      </c>
      <c r="N55" s="54" t="s">
        <v>27</v>
      </c>
      <c r="O55" s="54" t="s">
        <v>26</v>
      </c>
    </row>
    <row r="56" spans="1:15" ht="114.75" customHeight="1">
      <c r="A56" s="8">
        <v>35</v>
      </c>
      <c r="B56" s="58" t="s">
        <v>255</v>
      </c>
      <c r="C56" s="58" t="s">
        <v>255</v>
      </c>
      <c r="D56" s="8" t="s">
        <v>254</v>
      </c>
      <c r="E56" s="8" t="s">
        <v>253</v>
      </c>
      <c r="F56" s="8">
        <v>796</v>
      </c>
      <c r="G56" s="8" t="s">
        <v>246</v>
      </c>
      <c r="H56" s="8">
        <v>600</v>
      </c>
      <c r="I56" s="12">
        <v>71401372000</v>
      </c>
      <c r="J56" s="7" t="s">
        <v>25</v>
      </c>
      <c r="K56" s="8">
        <v>84500</v>
      </c>
      <c r="L56" s="11" t="s">
        <v>236</v>
      </c>
      <c r="M56" s="13">
        <v>43800</v>
      </c>
      <c r="N56" s="8" t="s">
        <v>237</v>
      </c>
      <c r="O56" s="8" t="s">
        <v>136</v>
      </c>
    </row>
    <row r="57" spans="1:15" ht="67.5" customHeight="1">
      <c r="A57" s="8">
        <v>36</v>
      </c>
      <c r="B57" s="58" t="s">
        <v>260</v>
      </c>
      <c r="C57" s="58" t="s">
        <v>261</v>
      </c>
      <c r="D57" s="8" t="s">
        <v>258</v>
      </c>
      <c r="E57" s="8" t="s">
        <v>259</v>
      </c>
      <c r="F57" s="8">
        <v>113</v>
      </c>
      <c r="G57" s="8" t="s">
        <v>125</v>
      </c>
      <c r="H57" s="8">
        <v>525.3</v>
      </c>
      <c r="I57" s="12">
        <v>71401372000</v>
      </c>
      <c r="J57" s="7" t="s">
        <v>25</v>
      </c>
      <c r="K57" s="8">
        <v>319773.85</v>
      </c>
      <c r="L57" s="11" t="s">
        <v>236</v>
      </c>
      <c r="M57" s="13">
        <v>43800</v>
      </c>
      <c r="N57" s="54" t="s">
        <v>27</v>
      </c>
      <c r="O57" s="54" t="s">
        <v>26</v>
      </c>
    </row>
    <row r="58" spans="1:15" ht="59.25" customHeight="1">
      <c r="A58" s="24"/>
      <c r="B58" s="24"/>
      <c r="C58" s="26"/>
      <c r="D58" s="25" t="s">
        <v>119</v>
      </c>
      <c r="E58" s="25" t="s">
        <v>117</v>
      </c>
      <c r="F58" s="26" t="s">
        <v>256</v>
      </c>
      <c r="G58" s="26"/>
      <c r="H58" s="26"/>
      <c r="I58" s="27"/>
      <c r="J58" s="26"/>
      <c r="K58" s="28"/>
      <c r="L58" s="26"/>
      <c r="M58" s="24"/>
      <c r="N58" s="24"/>
      <c r="O58" s="24"/>
    </row>
  </sheetData>
  <sheetProtection/>
  <mergeCells count="38">
    <mergeCell ref="D22:O22"/>
    <mergeCell ref="N12:N20"/>
    <mergeCell ref="G16:G20"/>
    <mergeCell ref="A9:E9"/>
    <mergeCell ref="A7:E7"/>
    <mergeCell ref="D12:M13"/>
    <mergeCell ref="F8:O8"/>
    <mergeCell ref="I16:I20"/>
    <mergeCell ref="K14:K20"/>
    <mergeCell ref="M16:M20"/>
    <mergeCell ref="A1:O1"/>
    <mergeCell ref="A2:O2"/>
    <mergeCell ref="A3:O3"/>
    <mergeCell ref="A4:E4"/>
    <mergeCell ref="F4:O4"/>
    <mergeCell ref="O12:O16"/>
    <mergeCell ref="A5:E5"/>
    <mergeCell ref="D14:D20"/>
    <mergeCell ref="L16:L20"/>
    <mergeCell ref="F6:O6"/>
    <mergeCell ref="F16:F20"/>
    <mergeCell ref="A10:E10"/>
    <mergeCell ref="F10:O10"/>
    <mergeCell ref="A12:A20"/>
    <mergeCell ref="B12:B20"/>
    <mergeCell ref="F14:G15"/>
    <mergeCell ref="C12:C20"/>
    <mergeCell ref="I14:J15"/>
    <mergeCell ref="A8:E8"/>
    <mergeCell ref="L14:M15"/>
    <mergeCell ref="H14:H20"/>
    <mergeCell ref="O17:O20"/>
    <mergeCell ref="E14:E20"/>
    <mergeCell ref="F5:O5"/>
    <mergeCell ref="F7:O7"/>
    <mergeCell ref="A6:E6"/>
    <mergeCell ref="J16:J20"/>
    <mergeCell ref="F9:O9"/>
  </mergeCells>
  <hyperlinks>
    <hyperlink ref="F7" r:id="rId1" display="mail@desso72.ru"/>
  </hyperlinks>
  <printOptions/>
  <pageMargins left="0" right="0" top="0" bottom="0" header="0" footer="0"/>
  <pageSetup fitToWidth="0" horizontalDpi="600" verticalDpi="600" orientation="landscape" paperSize="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32"/>
  <sheetViews>
    <sheetView tabSelected="1" zoomScalePageLayoutView="0" workbookViewId="0" topLeftCell="A1">
      <selection activeCell="EL16" sqref="EL16"/>
    </sheetView>
  </sheetViews>
  <sheetFormatPr defaultColWidth="1.1484375" defaultRowHeight="12.75"/>
  <cols>
    <col min="1" max="16384" width="1.1484375" style="23" customWidth="1"/>
  </cols>
  <sheetData>
    <row r="1" ht="12.75">
      <c r="D1" s="14" t="s">
        <v>29</v>
      </c>
    </row>
    <row r="2" ht="9" customHeight="1"/>
    <row r="3" ht="12.75">
      <c r="D3" s="14" t="s">
        <v>30</v>
      </c>
    </row>
    <row r="4" spans="1:52" ht="12.75">
      <c r="A4" s="14" t="s">
        <v>31</v>
      </c>
      <c r="AO4" s="92" t="s">
        <v>262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14" t="s">
        <v>32</v>
      </c>
    </row>
    <row r="5" ht="9" customHeight="1"/>
    <row r="6" ht="12.75">
      <c r="D6" s="14" t="s">
        <v>33</v>
      </c>
    </row>
    <row r="7" spans="1:121" ht="12.75">
      <c r="A7" s="14" t="s">
        <v>34</v>
      </c>
      <c r="DG7" s="92" t="s">
        <v>111</v>
      </c>
      <c r="DH7" s="92"/>
      <c r="DI7" s="92"/>
      <c r="DJ7" s="92"/>
      <c r="DK7" s="92"/>
      <c r="DL7" s="92"/>
      <c r="DM7" s="92"/>
      <c r="DN7" s="92"/>
      <c r="DO7" s="92"/>
      <c r="DP7" s="92"/>
      <c r="DQ7" s="92"/>
    </row>
    <row r="8" ht="12.75">
      <c r="A8" s="14" t="s">
        <v>35</v>
      </c>
    </row>
    <row r="9" ht="9" customHeight="1"/>
    <row r="10" ht="12.75">
      <c r="D10" s="14" t="s">
        <v>36</v>
      </c>
    </row>
    <row r="11" spans="1:38" ht="12.75">
      <c r="A11" s="14" t="s">
        <v>37</v>
      </c>
      <c r="I11" s="92" t="s">
        <v>111</v>
      </c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6" t="s">
        <v>38</v>
      </c>
      <c r="U11" s="96"/>
      <c r="V11" s="96"/>
      <c r="W11" s="96"/>
      <c r="X11" s="96"/>
      <c r="Y11" s="96"/>
      <c r="Z11" s="96"/>
      <c r="AA11" s="92" t="s">
        <v>115</v>
      </c>
      <c r="AB11" s="92"/>
      <c r="AC11" s="92"/>
      <c r="AD11" s="92"/>
      <c r="AE11" s="92"/>
      <c r="AF11" s="92"/>
      <c r="AG11" s="92"/>
      <c r="AH11" s="22" t="s">
        <v>39</v>
      </c>
      <c r="AI11" s="21"/>
      <c r="AJ11" s="21"/>
      <c r="AK11" s="21"/>
      <c r="AL11" s="21"/>
    </row>
    <row r="13" spans="1:123" ht="12.75">
      <c r="A13" s="80" t="s">
        <v>40</v>
      </c>
      <c r="B13" s="80"/>
      <c r="C13" s="80"/>
      <c r="D13" s="80"/>
      <c r="E13" s="80"/>
      <c r="F13" s="80" t="s">
        <v>41</v>
      </c>
      <c r="G13" s="80"/>
      <c r="H13" s="80"/>
      <c r="I13" s="80"/>
      <c r="J13" s="80"/>
      <c r="K13" s="80"/>
      <c r="L13" s="80"/>
      <c r="M13" s="80"/>
      <c r="N13" s="80" t="s">
        <v>41</v>
      </c>
      <c r="O13" s="80"/>
      <c r="P13" s="80"/>
      <c r="Q13" s="80"/>
      <c r="R13" s="80"/>
      <c r="S13" s="80"/>
      <c r="T13" s="80"/>
      <c r="U13" s="80"/>
      <c r="V13" s="89" t="s">
        <v>9</v>
      </c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0" t="s">
        <v>42</v>
      </c>
      <c r="DD13" s="80"/>
      <c r="DE13" s="80"/>
      <c r="DF13" s="80"/>
      <c r="DG13" s="80"/>
      <c r="DH13" s="80"/>
      <c r="DI13" s="80"/>
      <c r="DJ13" s="80"/>
      <c r="DK13" s="80"/>
      <c r="DL13" s="80" t="s">
        <v>43</v>
      </c>
      <c r="DM13" s="80"/>
      <c r="DN13" s="80"/>
      <c r="DO13" s="80"/>
      <c r="DP13" s="80"/>
      <c r="DQ13" s="80"/>
      <c r="DR13" s="80"/>
      <c r="DS13" s="80"/>
    </row>
    <row r="14" spans="1:123" ht="12.75">
      <c r="A14" s="72" t="s">
        <v>44</v>
      </c>
      <c r="B14" s="72"/>
      <c r="C14" s="72"/>
      <c r="D14" s="72"/>
      <c r="E14" s="72"/>
      <c r="F14" s="72" t="s">
        <v>45</v>
      </c>
      <c r="G14" s="72"/>
      <c r="H14" s="72"/>
      <c r="I14" s="72"/>
      <c r="J14" s="72"/>
      <c r="K14" s="72"/>
      <c r="L14" s="72"/>
      <c r="M14" s="72"/>
      <c r="N14" s="72" t="s">
        <v>46</v>
      </c>
      <c r="O14" s="72"/>
      <c r="P14" s="72"/>
      <c r="Q14" s="72"/>
      <c r="R14" s="72"/>
      <c r="S14" s="72"/>
      <c r="T14" s="72"/>
      <c r="U14" s="72"/>
      <c r="V14" s="72" t="s">
        <v>47</v>
      </c>
      <c r="W14" s="72"/>
      <c r="X14" s="72"/>
      <c r="Y14" s="72"/>
      <c r="Z14" s="72"/>
      <c r="AA14" s="72"/>
      <c r="AB14" s="72"/>
      <c r="AC14" s="72"/>
      <c r="AD14" s="72" t="s">
        <v>48</v>
      </c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80" t="s">
        <v>14</v>
      </c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72" t="s">
        <v>49</v>
      </c>
      <c r="BF14" s="72"/>
      <c r="BG14" s="72"/>
      <c r="BH14" s="72"/>
      <c r="BI14" s="72"/>
      <c r="BJ14" s="72"/>
      <c r="BK14" s="72"/>
      <c r="BL14" s="72"/>
      <c r="BM14" s="80" t="s">
        <v>50</v>
      </c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72" t="s">
        <v>49</v>
      </c>
      <c r="CD14" s="72"/>
      <c r="CE14" s="72"/>
      <c r="CF14" s="72"/>
      <c r="CG14" s="72"/>
      <c r="CH14" s="72"/>
      <c r="CI14" s="72"/>
      <c r="CJ14" s="72"/>
      <c r="CK14" s="72"/>
      <c r="CL14" s="77" t="s">
        <v>51</v>
      </c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9"/>
      <c r="DC14" s="72" t="s">
        <v>52</v>
      </c>
      <c r="DD14" s="72"/>
      <c r="DE14" s="72"/>
      <c r="DF14" s="72"/>
      <c r="DG14" s="72"/>
      <c r="DH14" s="72"/>
      <c r="DI14" s="72"/>
      <c r="DJ14" s="72"/>
      <c r="DK14" s="72"/>
      <c r="DL14" s="72" t="s">
        <v>53</v>
      </c>
      <c r="DM14" s="72"/>
      <c r="DN14" s="72"/>
      <c r="DO14" s="72"/>
      <c r="DP14" s="72"/>
      <c r="DQ14" s="72"/>
      <c r="DR14" s="72"/>
      <c r="DS14" s="72"/>
    </row>
    <row r="15" spans="1:123" ht="12.75">
      <c r="A15" s="72" t="s">
        <v>54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 t="s">
        <v>55</v>
      </c>
      <c r="W15" s="72"/>
      <c r="X15" s="72"/>
      <c r="Y15" s="72"/>
      <c r="Z15" s="72"/>
      <c r="AA15" s="72"/>
      <c r="AB15" s="72"/>
      <c r="AC15" s="72"/>
      <c r="AD15" s="72" t="s">
        <v>56</v>
      </c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 t="s">
        <v>57</v>
      </c>
      <c r="BF15" s="72"/>
      <c r="BG15" s="72"/>
      <c r="BH15" s="72"/>
      <c r="BI15" s="72"/>
      <c r="BJ15" s="72"/>
      <c r="BK15" s="72"/>
      <c r="BL15" s="72"/>
      <c r="BM15" s="72" t="s">
        <v>58</v>
      </c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 t="s">
        <v>59</v>
      </c>
      <c r="CD15" s="72"/>
      <c r="CE15" s="72"/>
      <c r="CF15" s="72"/>
      <c r="CG15" s="72"/>
      <c r="CH15" s="72"/>
      <c r="CI15" s="72"/>
      <c r="CJ15" s="72"/>
      <c r="CK15" s="72"/>
      <c r="CL15" s="81" t="s">
        <v>60</v>
      </c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3"/>
      <c r="DC15" s="72"/>
      <c r="DD15" s="72"/>
      <c r="DE15" s="72"/>
      <c r="DF15" s="72"/>
      <c r="DG15" s="72"/>
      <c r="DH15" s="72"/>
      <c r="DI15" s="72"/>
      <c r="DJ15" s="72"/>
      <c r="DK15" s="72"/>
      <c r="DL15" s="72" t="s">
        <v>61</v>
      </c>
      <c r="DM15" s="72"/>
      <c r="DN15" s="72"/>
      <c r="DO15" s="72"/>
      <c r="DP15" s="72"/>
      <c r="DQ15" s="72"/>
      <c r="DR15" s="72"/>
      <c r="DS15" s="72"/>
    </row>
    <row r="16" spans="1:123" ht="12.7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 t="s">
        <v>62</v>
      </c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2" t="s">
        <v>63</v>
      </c>
      <c r="BF16" s="72"/>
      <c r="BG16" s="72"/>
      <c r="BH16" s="72"/>
      <c r="BI16" s="72"/>
      <c r="BJ16" s="72"/>
      <c r="BK16" s="72"/>
      <c r="BL16" s="72"/>
      <c r="BM16" s="76" t="s">
        <v>64</v>
      </c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2" t="s">
        <v>65</v>
      </c>
      <c r="CD16" s="72"/>
      <c r="CE16" s="72"/>
      <c r="CF16" s="72"/>
      <c r="CG16" s="72"/>
      <c r="CH16" s="72"/>
      <c r="CI16" s="72"/>
      <c r="CJ16" s="72"/>
      <c r="CK16" s="72"/>
      <c r="CL16" s="73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5"/>
      <c r="DC16" s="72"/>
      <c r="DD16" s="72"/>
      <c r="DE16" s="72"/>
      <c r="DF16" s="72"/>
      <c r="DG16" s="72"/>
      <c r="DH16" s="72"/>
      <c r="DI16" s="72"/>
      <c r="DJ16" s="72"/>
      <c r="DK16" s="72"/>
      <c r="DL16" s="76" t="s">
        <v>66</v>
      </c>
      <c r="DM16" s="76"/>
      <c r="DN16" s="76"/>
      <c r="DO16" s="76"/>
      <c r="DP16" s="76"/>
      <c r="DQ16" s="76"/>
      <c r="DR16" s="76"/>
      <c r="DS16" s="76"/>
    </row>
    <row r="17" spans="1:123" ht="12.7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 t="s">
        <v>67</v>
      </c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 t="s">
        <v>68</v>
      </c>
      <c r="AP17" s="72"/>
      <c r="AQ17" s="72"/>
      <c r="AR17" s="72"/>
      <c r="AS17" s="72"/>
      <c r="AT17" s="72"/>
      <c r="AU17" s="72"/>
      <c r="AV17" s="72"/>
      <c r="AW17" s="72" t="s">
        <v>69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 t="s">
        <v>68</v>
      </c>
      <c r="BN17" s="72"/>
      <c r="BO17" s="72"/>
      <c r="BP17" s="72"/>
      <c r="BQ17" s="72"/>
      <c r="BR17" s="72"/>
      <c r="BS17" s="72"/>
      <c r="BT17" s="72"/>
      <c r="BU17" s="72" t="s">
        <v>69</v>
      </c>
      <c r="BV17" s="72"/>
      <c r="BW17" s="72"/>
      <c r="BX17" s="72"/>
      <c r="BY17" s="72"/>
      <c r="BZ17" s="72"/>
      <c r="CA17" s="72"/>
      <c r="CB17" s="72"/>
      <c r="CC17" s="72" t="s">
        <v>70</v>
      </c>
      <c r="CD17" s="72"/>
      <c r="CE17" s="72"/>
      <c r="CF17" s="72"/>
      <c r="CG17" s="72"/>
      <c r="CH17" s="72"/>
      <c r="CI17" s="72"/>
      <c r="CJ17" s="72"/>
      <c r="CK17" s="72"/>
      <c r="CL17" s="72" t="s">
        <v>71</v>
      </c>
      <c r="CM17" s="72"/>
      <c r="CN17" s="72"/>
      <c r="CO17" s="72"/>
      <c r="CP17" s="72"/>
      <c r="CQ17" s="72"/>
      <c r="CR17" s="72"/>
      <c r="CS17" s="72"/>
      <c r="CT17" s="72"/>
      <c r="CU17" s="72" t="s">
        <v>72</v>
      </c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 t="s">
        <v>73</v>
      </c>
      <c r="DM17" s="72"/>
      <c r="DN17" s="72"/>
      <c r="DO17" s="72"/>
      <c r="DP17" s="72"/>
      <c r="DQ17" s="72"/>
      <c r="DR17" s="72"/>
      <c r="DS17" s="72"/>
    </row>
    <row r="18" spans="1:123" ht="12.7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 t="s">
        <v>74</v>
      </c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 t="s">
        <v>75</v>
      </c>
      <c r="AP18" s="72"/>
      <c r="AQ18" s="72"/>
      <c r="AR18" s="72"/>
      <c r="AS18" s="72"/>
      <c r="AT18" s="72"/>
      <c r="AU18" s="72"/>
      <c r="AV18" s="72"/>
      <c r="AW18" s="72" t="s">
        <v>76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 t="s">
        <v>77</v>
      </c>
      <c r="BN18" s="72"/>
      <c r="BO18" s="72"/>
      <c r="BP18" s="72"/>
      <c r="BQ18" s="72"/>
      <c r="BR18" s="72"/>
      <c r="BS18" s="72"/>
      <c r="BT18" s="72"/>
      <c r="BU18" s="72" t="s">
        <v>76</v>
      </c>
      <c r="BV18" s="72"/>
      <c r="BW18" s="72"/>
      <c r="BX18" s="72"/>
      <c r="BY18" s="72"/>
      <c r="BZ18" s="72"/>
      <c r="CA18" s="72"/>
      <c r="CB18" s="72"/>
      <c r="CC18" s="72" t="s">
        <v>55</v>
      </c>
      <c r="CD18" s="72"/>
      <c r="CE18" s="72"/>
      <c r="CF18" s="72"/>
      <c r="CG18" s="72"/>
      <c r="CH18" s="72"/>
      <c r="CI18" s="72"/>
      <c r="CJ18" s="72"/>
      <c r="CK18" s="72"/>
      <c r="CL18" s="72" t="s">
        <v>78</v>
      </c>
      <c r="CM18" s="72"/>
      <c r="CN18" s="72"/>
      <c r="CO18" s="72"/>
      <c r="CP18" s="72"/>
      <c r="CQ18" s="72"/>
      <c r="CR18" s="72"/>
      <c r="CS18" s="72"/>
      <c r="CT18" s="72"/>
      <c r="CU18" s="72" t="s">
        <v>79</v>
      </c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</row>
    <row r="19" spans="1:123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 t="s">
        <v>80</v>
      </c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 t="s">
        <v>81</v>
      </c>
      <c r="CD19" s="72"/>
      <c r="CE19" s="72"/>
      <c r="CF19" s="72"/>
      <c r="CG19" s="72"/>
      <c r="CH19" s="72"/>
      <c r="CI19" s="72"/>
      <c r="CJ19" s="72"/>
      <c r="CK19" s="72"/>
      <c r="CL19" s="72" t="s">
        <v>82</v>
      </c>
      <c r="CM19" s="72"/>
      <c r="CN19" s="72"/>
      <c r="CO19" s="72"/>
      <c r="CP19" s="72"/>
      <c r="CQ19" s="72"/>
      <c r="CR19" s="72"/>
      <c r="CS19" s="72"/>
      <c r="CT19" s="72"/>
      <c r="CU19" s="72" t="s">
        <v>55</v>
      </c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12.7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 t="s">
        <v>83</v>
      </c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 t="s">
        <v>84</v>
      </c>
      <c r="CM20" s="72"/>
      <c r="CN20" s="72"/>
      <c r="CO20" s="72"/>
      <c r="CP20" s="72"/>
      <c r="CQ20" s="72"/>
      <c r="CR20" s="72"/>
      <c r="CS20" s="72"/>
      <c r="CT20" s="72"/>
      <c r="CU20" s="72" t="s">
        <v>85</v>
      </c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ht="12.75">
      <c r="A21" s="72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 t="s">
        <v>86</v>
      </c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 t="s">
        <v>87</v>
      </c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ht="12.7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 t="s">
        <v>85</v>
      </c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</row>
    <row r="23" spans="1:123" ht="12.75">
      <c r="A23" s="89" t="s">
        <v>88</v>
      </c>
      <c r="B23" s="89"/>
      <c r="C23" s="89"/>
      <c r="D23" s="89"/>
      <c r="E23" s="89"/>
      <c r="F23" s="89" t="s">
        <v>89</v>
      </c>
      <c r="G23" s="89"/>
      <c r="H23" s="89"/>
      <c r="I23" s="89"/>
      <c r="J23" s="89"/>
      <c r="K23" s="89"/>
      <c r="L23" s="89"/>
      <c r="M23" s="89"/>
      <c r="N23" s="89" t="s">
        <v>90</v>
      </c>
      <c r="O23" s="89"/>
      <c r="P23" s="89"/>
      <c r="Q23" s="89"/>
      <c r="R23" s="89"/>
      <c r="S23" s="89"/>
      <c r="T23" s="89"/>
      <c r="U23" s="89"/>
      <c r="V23" s="89" t="s">
        <v>91</v>
      </c>
      <c r="W23" s="89"/>
      <c r="X23" s="89"/>
      <c r="Y23" s="89"/>
      <c r="Z23" s="89"/>
      <c r="AA23" s="89"/>
      <c r="AB23" s="89"/>
      <c r="AC23" s="89"/>
      <c r="AD23" s="89" t="s">
        <v>92</v>
      </c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 t="s">
        <v>93</v>
      </c>
      <c r="AP23" s="89"/>
      <c r="AQ23" s="89"/>
      <c r="AR23" s="89"/>
      <c r="AS23" s="89"/>
      <c r="AT23" s="89"/>
      <c r="AU23" s="89"/>
      <c r="AV23" s="89"/>
      <c r="AW23" s="89" t="s">
        <v>94</v>
      </c>
      <c r="AX23" s="89"/>
      <c r="AY23" s="89"/>
      <c r="AZ23" s="89"/>
      <c r="BA23" s="89"/>
      <c r="BB23" s="89"/>
      <c r="BC23" s="89"/>
      <c r="BD23" s="89"/>
      <c r="BE23" s="89" t="s">
        <v>95</v>
      </c>
      <c r="BF23" s="89"/>
      <c r="BG23" s="89"/>
      <c r="BH23" s="89"/>
      <c r="BI23" s="89"/>
      <c r="BJ23" s="89"/>
      <c r="BK23" s="89"/>
      <c r="BL23" s="89"/>
      <c r="BM23" s="89" t="s">
        <v>96</v>
      </c>
      <c r="BN23" s="89"/>
      <c r="BO23" s="89"/>
      <c r="BP23" s="89"/>
      <c r="BQ23" s="89"/>
      <c r="BR23" s="89"/>
      <c r="BS23" s="89"/>
      <c r="BT23" s="89"/>
      <c r="BU23" s="89" t="s">
        <v>97</v>
      </c>
      <c r="BV23" s="89"/>
      <c r="BW23" s="89"/>
      <c r="BX23" s="89"/>
      <c r="BY23" s="89"/>
      <c r="BZ23" s="89"/>
      <c r="CA23" s="89"/>
      <c r="CB23" s="89"/>
      <c r="CC23" s="89" t="s">
        <v>98</v>
      </c>
      <c r="CD23" s="89"/>
      <c r="CE23" s="89"/>
      <c r="CF23" s="89"/>
      <c r="CG23" s="89"/>
      <c r="CH23" s="89"/>
      <c r="CI23" s="89"/>
      <c r="CJ23" s="89"/>
      <c r="CK23" s="89"/>
      <c r="CL23" s="89" t="s">
        <v>99</v>
      </c>
      <c r="CM23" s="89"/>
      <c r="CN23" s="89"/>
      <c r="CO23" s="89"/>
      <c r="CP23" s="89"/>
      <c r="CQ23" s="89"/>
      <c r="CR23" s="89"/>
      <c r="CS23" s="89"/>
      <c r="CT23" s="89"/>
      <c r="CU23" s="89" t="s">
        <v>100</v>
      </c>
      <c r="CV23" s="89"/>
      <c r="CW23" s="89"/>
      <c r="CX23" s="89"/>
      <c r="CY23" s="89"/>
      <c r="CZ23" s="89"/>
      <c r="DA23" s="89"/>
      <c r="DB23" s="89"/>
      <c r="DC23" s="89" t="s">
        <v>101</v>
      </c>
      <c r="DD23" s="89"/>
      <c r="DE23" s="89"/>
      <c r="DF23" s="89"/>
      <c r="DG23" s="89"/>
      <c r="DH23" s="89"/>
      <c r="DI23" s="89"/>
      <c r="DJ23" s="89"/>
      <c r="DK23" s="89"/>
      <c r="DL23" s="89" t="s">
        <v>102</v>
      </c>
      <c r="DM23" s="89"/>
      <c r="DN23" s="89"/>
      <c r="DO23" s="89"/>
      <c r="DP23" s="89"/>
      <c r="DQ23" s="89"/>
      <c r="DR23" s="89"/>
      <c r="DS23" s="89"/>
    </row>
    <row r="24" spans="1:123" ht="90.75" customHeight="1">
      <c r="A24" s="93"/>
      <c r="B24" s="94"/>
      <c r="C24" s="94"/>
      <c r="D24" s="94"/>
      <c r="E24" s="95"/>
      <c r="F24" s="97"/>
      <c r="G24" s="98"/>
      <c r="H24" s="98"/>
      <c r="I24" s="98"/>
      <c r="J24" s="98"/>
      <c r="K24" s="98"/>
      <c r="L24" s="98"/>
      <c r="M24" s="99"/>
      <c r="N24" s="97"/>
      <c r="O24" s="98"/>
      <c r="P24" s="98"/>
      <c r="Q24" s="98"/>
      <c r="R24" s="98"/>
      <c r="S24" s="98"/>
      <c r="T24" s="98"/>
      <c r="U24" s="99"/>
      <c r="V24" s="93"/>
      <c r="W24" s="94"/>
      <c r="X24" s="94"/>
      <c r="Y24" s="94"/>
      <c r="Z24" s="94"/>
      <c r="AA24" s="94"/>
      <c r="AB24" s="94"/>
      <c r="AC24" s="95"/>
      <c r="AD24" s="93"/>
      <c r="AE24" s="94"/>
      <c r="AF24" s="94"/>
      <c r="AG24" s="94"/>
      <c r="AH24" s="94"/>
      <c r="AI24" s="94"/>
      <c r="AJ24" s="94"/>
      <c r="AK24" s="94"/>
      <c r="AL24" s="94"/>
      <c r="AM24" s="94"/>
      <c r="AN24" s="95"/>
      <c r="AO24" s="97"/>
      <c r="AP24" s="98"/>
      <c r="AQ24" s="98"/>
      <c r="AR24" s="98"/>
      <c r="AS24" s="98"/>
      <c r="AT24" s="98"/>
      <c r="AU24" s="98"/>
      <c r="AV24" s="99"/>
      <c r="AW24" s="100"/>
      <c r="AX24" s="101"/>
      <c r="AY24" s="101"/>
      <c r="AZ24" s="101"/>
      <c r="BA24" s="101"/>
      <c r="BB24" s="101"/>
      <c r="BC24" s="101"/>
      <c r="BD24" s="102"/>
      <c r="BE24" s="100"/>
      <c r="BF24" s="101"/>
      <c r="BG24" s="101"/>
      <c r="BH24" s="101"/>
      <c r="BI24" s="101"/>
      <c r="BJ24" s="101"/>
      <c r="BK24" s="101"/>
      <c r="BL24" s="102"/>
      <c r="BM24" s="86"/>
      <c r="BN24" s="87"/>
      <c r="BO24" s="87"/>
      <c r="BP24" s="87"/>
      <c r="BQ24" s="87"/>
      <c r="BR24" s="87"/>
      <c r="BS24" s="87"/>
      <c r="BT24" s="88"/>
      <c r="BU24" s="93"/>
      <c r="BV24" s="94"/>
      <c r="BW24" s="94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4"/>
      <c r="CI24" s="94"/>
      <c r="CJ24" s="94"/>
      <c r="CK24" s="95"/>
      <c r="CL24" s="86"/>
      <c r="CM24" s="87"/>
      <c r="CN24" s="87"/>
      <c r="CO24" s="87"/>
      <c r="CP24" s="87"/>
      <c r="CQ24" s="87"/>
      <c r="CR24" s="87"/>
      <c r="CS24" s="87"/>
      <c r="CT24" s="88"/>
      <c r="CU24" s="86"/>
      <c r="CV24" s="87"/>
      <c r="CW24" s="87"/>
      <c r="CX24" s="87"/>
      <c r="CY24" s="87"/>
      <c r="CZ24" s="87"/>
      <c r="DA24" s="87"/>
      <c r="DB24" s="88"/>
      <c r="DC24" s="93"/>
      <c r="DD24" s="94"/>
      <c r="DE24" s="94"/>
      <c r="DF24" s="94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4"/>
      <c r="DR24" s="94"/>
      <c r="DS24" s="95"/>
    </row>
    <row r="29" spans="1:120" ht="12.75">
      <c r="A29" s="90" t="s">
        <v>120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N29" s="16" t="s">
        <v>103</v>
      </c>
      <c r="CO29" s="92" t="s">
        <v>257</v>
      </c>
      <c r="CP29" s="92"/>
      <c r="CQ29" s="92"/>
      <c r="CR29" s="14" t="s">
        <v>104</v>
      </c>
      <c r="CT29" s="90" t="s">
        <v>252</v>
      </c>
      <c r="CU29" s="90"/>
      <c r="CV29" s="90"/>
      <c r="CW29" s="90"/>
      <c r="CX29" s="90"/>
      <c r="CY29" s="90"/>
      <c r="CZ29" s="90"/>
      <c r="DA29" s="90"/>
      <c r="DB29" s="90"/>
      <c r="DC29" s="90"/>
      <c r="DD29" s="90"/>
      <c r="DE29" s="90"/>
      <c r="DF29" s="90"/>
      <c r="DG29" s="90"/>
      <c r="DH29" s="90"/>
      <c r="DI29" s="90"/>
      <c r="DJ29" s="17"/>
      <c r="DK29" s="17"/>
      <c r="DL29" s="18" t="s">
        <v>105</v>
      </c>
      <c r="DM29" s="91" t="s">
        <v>251</v>
      </c>
      <c r="DN29" s="91"/>
      <c r="DO29" s="91"/>
      <c r="DP29" s="19" t="s">
        <v>106</v>
      </c>
    </row>
    <row r="30" spans="1:120" s="15" customFormat="1" ht="10.5">
      <c r="A30" s="84" t="s">
        <v>107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M30" s="84" t="s">
        <v>108</v>
      </c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N30" s="85" t="s">
        <v>109</v>
      </c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</row>
    <row r="31" spans="1:85" s="15" customFormat="1" ht="10.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</row>
    <row r="32" ht="12.75">
      <c r="BM32" s="14" t="s">
        <v>110</v>
      </c>
    </row>
  </sheetData>
  <sheetProtection/>
  <mergeCells count="175">
    <mergeCell ref="A22:E22"/>
    <mergeCell ref="A24:E24"/>
    <mergeCell ref="F24:M24"/>
    <mergeCell ref="N24:U24"/>
    <mergeCell ref="F21:M21"/>
    <mergeCell ref="A23:E23"/>
    <mergeCell ref="F23:M23"/>
    <mergeCell ref="N23:U23"/>
    <mergeCell ref="BE20:BL20"/>
    <mergeCell ref="BM20:BT20"/>
    <mergeCell ref="BU20:CB20"/>
    <mergeCell ref="V22:AC22"/>
    <mergeCell ref="V20:AC20"/>
    <mergeCell ref="V21:AC21"/>
    <mergeCell ref="AD21:AN21"/>
    <mergeCell ref="AO22:AV22"/>
    <mergeCell ref="A20:E20"/>
    <mergeCell ref="A18:E18"/>
    <mergeCell ref="N18:U18"/>
    <mergeCell ref="F19:M19"/>
    <mergeCell ref="F22:M22"/>
    <mergeCell ref="N22:U22"/>
    <mergeCell ref="A21:E21"/>
    <mergeCell ref="N19:U19"/>
    <mergeCell ref="A19:E19"/>
    <mergeCell ref="N20:U20"/>
    <mergeCell ref="AO23:AV23"/>
    <mergeCell ref="AD22:AN22"/>
    <mergeCell ref="AD23:AN23"/>
    <mergeCell ref="F18:M18"/>
    <mergeCell ref="AD19:AN19"/>
    <mergeCell ref="AD20:AN20"/>
    <mergeCell ref="V19:AC19"/>
    <mergeCell ref="F20:M20"/>
    <mergeCell ref="V23:AC23"/>
    <mergeCell ref="N21:U21"/>
    <mergeCell ref="CC22:CK22"/>
    <mergeCell ref="CC23:CK23"/>
    <mergeCell ref="CL23:CT23"/>
    <mergeCell ref="BU22:CB22"/>
    <mergeCell ref="AW22:BD22"/>
    <mergeCell ref="AW23:BD23"/>
    <mergeCell ref="CL22:CT22"/>
    <mergeCell ref="BE23:BL23"/>
    <mergeCell ref="BM22:BT22"/>
    <mergeCell ref="BM23:BT23"/>
    <mergeCell ref="DC21:DK21"/>
    <mergeCell ref="BE21:BL21"/>
    <mergeCell ref="BE22:BL22"/>
    <mergeCell ref="BE24:BL24"/>
    <mergeCell ref="BU24:CB24"/>
    <mergeCell ref="CU22:DB22"/>
    <mergeCell ref="DC22:DK22"/>
    <mergeCell ref="CU23:DB23"/>
    <mergeCell ref="DC23:DK23"/>
    <mergeCell ref="DC24:DK24"/>
    <mergeCell ref="V24:AC24"/>
    <mergeCell ref="CC24:CK24"/>
    <mergeCell ref="CL24:CT24"/>
    <mergeCell ref="AD24:AN24"/>
    <mergeCell ref="AO24:AV24"/>
    <mergeCell ref="AW24:BD24"/>
    <mergeCell ref="DL18:DS18"/>
    <mergeCell ref="DL19:DS19"/>
    <mergeCell ref="DL20:DS20"/>
    <mergeCell ref="DL21:DS21"/>
    <mergeCell ref="DL22:DS22"/>
    <mergeCell ref="DL23:DS23"/>
    <mergeCell ref="DL24:DS24"/>
    <mergeCell ref="DC18:DK18"/>
    <mergeCell ref="DC19:DK19"/>
    <mergeCell ref="AO4:AY4"/>
    <mergeCell ref="DG7:DQ7"/>
    <mergeCell ref="I11:S11"/>
    <mergeCell ref="T11:Z11"/>
    <mergeCell ref="AA11:AG11"/>
    <mergeCell ref="DL14:DS14"/>
    <mergeCell ref="DC13:DK13"/>
    <mergeCell ref="CO29:CQ29"/>
    <mergeCell ref="A13:E13"/>
    <mergeCell ref="F13:M13"/>
    <mergeCell ref="N13:U13"/>
    <mergeCell ref="V13:DB13"/>
    <mergeCell ref="DC14:DK14"/>
    <mergeCell ref="DC20:DK20"/>
    <mergeCell ref="CC20:CK20"/>
    <mergeCell ref="BE19:BL19"/>
    <mergeCell ref="CU24:DB24"/>
    <mergeCell ref="A30:BH30"/>
    <mergeCell ref="BM30:CG30"/>
    <mergeCell ref="CN30:DP30"/>
    <mergeCell ref="CC21:CK21"/>
    <mergeCell ref="BM24:BT24"/>
    <mergeCell ref="BU23:CB23"/>
    <mergeCell ref="BM29:CG29"/>
    <mergeCell ref="A29:BH29"/>
    <mergeCell ref="DM29:DO29"/>
    <mergeCell ref="CT29:DI29"/>
    <mergeCell ref="DL13:DS13"/>
    <mergeCell ref="A14:E14"/>
    <mergeCell ref="F14:M14"/>
    <mergeCell ref="N14:U14"/>
    <mergeCell ref="V14:AC14"/>
    <mergeCell ref="AD14:AN14"/>
    <mergeCell ref="AO14:BD14"/>
    <mergeCell ref="A15:E15"/>
    <mergeCell ref="F15:M15"/>
    <mergeCell ref="N15:U15"/>
    <mergeCell ref="V15:AC15"/>
    <mergeCell ref="CC14:CK14"/>
    <mergeCell ref="CL14:DB14"/>
    <mergeCell ref="BE14:BL14"/>
    <mergeCell ref="BM14:CB14"/>
    <mergeCell ref="CC15:CK15"/>
    <mergeCell ref="CL15:DB15"/>
    <mergeCell ref="DC15:DK15"/>
    <mergeCell ref="DL15:DS15"/>
    <mergeCell ref="AD15:AN15"/>
    <mergeCell ref="AO15:BD15"/>
    <mergeCell ref="BE15:BL15"/>
    <mergeCell ref="BM15:CB15"/>
    <mergeCell ref="DC16:DK16"/>
    <mergeCell ref="DL16:DS16"/>
    <mergeCell ref="AD16:AN16"/>
    <mergeCell ref="AO16:BD16"/>
    <mergeCell ref="BE16:BL16"/>
    <mergeCell ref="BM16:CB16"/>
    <mergeCell ref="A17:E17"/>
    <mergeCell ref="F17:M17"/>
    <mergeCell ref="N17:U17"/>
    <mergeCell ref="V17:AC17"/>
    <mergeCell ref="CC16:CK16"/>
    <mergeCell ref="CL16:DB16"/>
    <mergeCell ref="A16:E16"/>
    <mergeCell ref="F16:M16"/>
    <mergeCell ref="N16:U16"/>
    <mergeCell ref="V16:AC16"/>
    <mergeCell ref="BM17:BT17"/>
    <mergeCell ref="BU17:CB17"/>
    <mergeCell ref="CC17:CK17"/>
    <mergeCell ref="CL17:CT17"/>
    <mergeCell ref="AD17:AN17"/>
    <mergeCell ref="AO17:AV17"/>
    <mergeCell ref="AW17:BD17"/>
    <mergeCell ref="BE17:BL17"/>
    <mergeCell ref="CU17:DB17"/>
    <mergeCell ref="DC17:DK17"/>
    <mergeCell ref="DL17:DS17"/>
    <mergeCell ref="V18:AC18"/>
    <mergeCell ref="AD18:AN18"/>
    <mergeCell ref="AO18:AV18"/>
    <mergeCell ref="AW18:BD18"/>
    <mergeCell ref="BE18:BL18"/>
    <mergeCell ref="BM18:BT18"/>
    <mergeCell ref="BU18:CB18"/>
    <mergeCell ref="CL18:CT18"/>
    <mergeCell ref="CU18:DB18"/>
    <mergeCell ref="AO19:AV19"/>
    <mergeCell ref="AW19:BD19"/>
    <mergeCell ref="BM19:BT19"/>
    <mergeCell ref="BU19:CB19"/>
    <mergeCell ref="CL19:CT19"/>
    <mergeCell ref="CU19:DB19"/>
    <mergeCell ref="CC18:CK18"/>
    <mergeCell ref="CC19:CK19"/>
    <mergeCell ref="CL20:CT20"/>
    <mergeCell ref="CU20:DB20"/>
    <mergeCell ref="AO21:AV21"/>
    <mergeCell ref="AW21:BD21"/>
    <mergeCell ref="BM21:BT21"/>
    <mergeCell ref="BU21:CB21"/>
    <mergeCell ref="CL21:CT21"/>
    <mergeCell ref="CU21:DB21"/>
    <mergeCell ref="AO20:AV20"/>
    <mergeCell ref="AW20:B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2018-12-27T09:14:22Z</cp:lastPrinted>
  <dcterms:created xsi:type="dcterms:W3CDTF">1996-10-08T23:32:33Z</dcterms:created>
  <dcterms:modified xsi:type="dcterms:W3CDTF">2019-02-27T12:31:45Z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