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Лист1" sheetId="1" r:id="rId1"/>
    <sheet name="Лист2" sheetId="2" r:id="rId2"/>
  </sheets>
  <definedNames/>
  <calcPr fullCalcOnLoad="1"/>
</workbook>
</file>

<file path=xl/sharedStrings.xml><?xml version="1.0" encoding="utf-8"?>
<sst xmlns="http://schemas.openxmlformats.org/spreadsheetml/2006/main" count="456" uniqueCount="245">
  <si>
    <t>Наименование заказчика</t>
  </si>
  <si>
    <t>Адрес местонахождения заказчика</t>
  </si>
  <si>
    <t>625000, Российская Федерация, Тюменская область, город Тюмень, улица Орджоникидзе 60</t>
  </si>
  <si>
    <t>Телефон заказчика</t>
  </si>
  <si>
    <t>Электронная почта заказчика</t>
  </si>
  <si>
    <t>ИНН</t>
  </si>
  <si>
    <t>КПП</t>
  </si>
  <si>
    <t>ОКАТО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</si>
  <si>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</si>
  <si>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</si>
  <si>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</si>
  <si>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</si>
  <si>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</si>
  <si>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</si>
  <si>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</si>
  <si>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</si>
  <si>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</si>
  <si>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</si>
  <si>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</si>
  <si>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</si>
  <si>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</si>
  <si>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</si>
  <si>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</si>
  <si>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</si>
  <si>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</si>
  <si>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Тюменская область, г.Тюмень</t>
  </si>
  <si>
    <t>нет</t>
  </si>
  <si>
    <t>Закупка у единственного поставщика (подрядчика, исполнителя)</t>
  </si>
  <si>
    <t>Участие  субъектов малого и среднего предпринимательства в закупке</t>
  </si>
  <si>
    <t xml:space="preserve"> рублей.</t>
  </si>
  <si>
    <t>Поряд-</t>
  </si>
  <si>
    <t>Код</t>
  </si>
  <si>
    <t>Способ</t>
  </si>
  <si>
    <t>Закупка</t>
  </si>
  <si>
    <t>ковый</t>
  </si>
  <si>
    <t>по ОКВЭД2</t>
  </si>
  <si>
    <t>по ОКПД2</t>
  </si>
  <si>
    <t>Предмет</t>
  </si>
  <si>
    <t>Минимально</t>
  </si>
  <si>
    <t>Сведения</t>
  </si>
  <si>
    <t>Регион поставки товаров</t>
  </si>
  <si>
    <t>График осуществления</t>
  </si>
  <si>
    <t>закупки</t>
  </si>
  <si>
    <t>в электрон-</t>
  </si>
  <si>
    <t>номер</t>
  </si>
  <si>
    <t>договора</t>
  </si>
  <si>
    <t>необходимые</t>
  </si>
  <si>
    <t>о количестве</t>
  </si>
  <si>
    <t>(выполнения работ,</t>
  </si>
  <si>
    <t>о начальной</t>
  </si>
  <si>
    <t>процедур закупки</t>
  </si>
  <si>
    <t>ной</t>
  </si>
  <si>
    <t>требования,</t>
  </si>
  <si>
    <t>(объеме)</t>
  </si>
  <si>
    <t>оказания услуг)</t>
  </si>
  <si>
    <t>(максималь-</t>
  </si>
  <si>
    <t>форме</t>
  </si>
  <si>
    <t>предъявляемые</t>
  </si>
  <si>
    <t>код</t>
  </si>
  <si>
    <t>наимено-</t>
  </si>
  <si>
    <t>ной) цене</t>
  </si>
  <si>
    <t>планируемая</t>
  </si>
  <si>
    <t>срок</t>
  </si>
  <si>
    <t>да (нет)</t>
  </si>
  <si>
    <t>к закупаемым</t>
  </si>
  <si>
    <t>по ОКЕИ</t>
  </si>
  <si>
    <t>вание</t>
  </si>
  <si>
    <t>по ОКАТО</t>
  </si>
  <si>
    <t>дата или пери-</t>
  </si>
  <si>
    <t>исполнения</t>
  </si>
  <si>
    <t>товарам</t>
  </si>
  <si>
    <t>(цене лота)</t>
  </si>
  <si>
    <t>од размещения</t>
  </si>
  <si>
    <t>(работам,</t>
  </si>
  <si>
    <t>извещения</t>
  </si>
  <si>
    <t>(месяц, год)</t>
  </si>
  <si>
    <t>услугам)</t>
  </si>
  <si>
    <t>о закупке</t>
  </si>
  <si>
    <t>1</t>
  </si>
  <si>
    <t>2</t>
  </si>
  <si>
    <t>3</t>
  </si>
  <si>
    <t>4</t>
  </si>
  <si>
    <t>5</t>
  </si>
  <si>
    <t>6</t>
  </si>
  <si>
    <t>7</t>
  </si>
  <si>
    <t>8</t>
  </si>
  <si>
    <t>9</t>
  </si>
  <si>
    <t>10</t>
  </si>
  <si>
    <t>11</t>
  </si>
  <si>
    <t>12</t>
  </si>
  <si>
    <t>13</t>
  </si>
  <si>
    <t>14</t>
  </si>
  <si>
    <t>15</t>
  </si>
  <si>
    <t>«</t>
  </si>
  <si>
    <t>»</t>
  </si>
  <si>
    <t>20</t>
  </si>
  <si>
    <t>г.</t>
  </si>
  <si>
    <t>(Ф. И. О., должность руководителя (уполномоченного лица) заказчика)</t>
  </si>
  <si>
    <t>(подпись)</t>
  </si>
  <si>
    <t>(дата утверждения)</t>
  </si>
  <si>
    <t>М. П.</t>
  </si>
  <si>
    <t>Код по ОКВЭД 2</t>
  </si>
  <si>
    <t>Код по ОКДП 2</t>
  </si>
  <si>
    <t>Государственное автономное учреждение Тюменской области "Дирекция эксплуатации и содержания спортивных объектов"</t>
  </si>
  <si>
    <t>mail@desso72.ru</t>
  </si>
  <si>
    <t>Условная еденица</t>
  </si>
  <si>
    <t>да</t>
  </si>
  <si>
    <t>Запрос предложений в электронной форме</t>
  </si>
  <si>
    <t>33.12.29.900</t>
  </si>
  <si>
    <t>Аукцион в электронной форме</t>
  </si>
  <si>
    <t>штука</t>
  </si>
  <si>
    <t>Поставка питьевой воды</t>
  </si>
  <si>
    <t>33.12</t>
  </si>
  <si>
    <t>Директор  ГАУ ТО "ДЭССО" С.Ю.Крылов</t>
  </si>
  <si>
    <t>отчетному, составляет</t>
  </si>
  <si>
    <t>71.20.1</t>
  </si>
  <si>
    <t>Услуги предоставляются  в соответствии с проектом договора,  требованиями СП, СНиП, ГОСТ, СанПиН, СН (санитарными нормами) и др. нормами законодательства РФ</t>
  </si>
  <si>
    <t>71.20.11.190</t>
  </si>
  <si>
    <t>46.90</t>
  </si>
  <si>
    <t>81.21.9</t>
  </si>
  <si>
    <t>81.21.10.000</t>
  </si>
  <si>
    <t>80.10</t>
  </si>
  <si>
    <t>80.10.12.000</t>
  </si>
  <si>
    <t xml:space="preserve">Услуги предоставляются в  соответствии с Техническим заданием, условиями договора, Законом РФ от 11.03.1992 N 2487-1 "О частной детективной и охранной деятельности в Российской Федерации" </t>
  </si>
  <si>
    <t>35.30.4</t>
  </si>
  <si>
    <t>43.22</t>
  </si>
  <si>
    <t>усл. ед</t>
  </si>
  <si>
    <t>80.20.</t>
  </si>
  <si>
    <t>80.20.100</t>
  </si>
  <si>
    <t>61.90</t>
  </si>
  <si>
    <t>61.90.10.130</t>
  </si>
  <si>
    <t>Услуги предоставляются 24 часа в сутки в соответствии с законодательными и иными нормативными правовыми актами РФ, Правилами оказания телематических услуг связи, утвержденными Постановлением Правительства РФ от 10.09.2007 г. № 575  и лицензией на телематические услуги связи</t>
  </si>
  <si>
    <t>12.2020</t>
  </si>
  <si>
    <t>33.13</t>
  </si>
  <si>
    <t>43.29.19.110</t>
  </si>
  <si>
    <t>Оказание услуг по техническому обслуживанию лифтов и подъемника для инвалидов по адресу: г.Тюмень, ул.Луначарского, 12</t>
  </si>
  <si>
    <t>33.14</t>
  </si>
  <si>
    <t>33.14.11.000</t>
  </si>
  <si>
    <t xml:space="preserve">Выполнение работ по техническому обслуживанию трансформаторной подстанции 10/0,4 кВ, расположенной по адресу г. Тюмень, ул. Луначарского 12  </t>
  </si>
  <si>
    <t>Выполнение работ в соответствии с «Правилами технической эксплуатации электроустановок потребителей», «Правилами противопожарного режима в Российской Федерации», «Правилами устройства электроустановок», «Правилами по охране труда при эксплуатации электроустановок», «Градостроительным кодексом РФ», «Инструкциями по устройству молниезащиты зданий, сооружений и промышленных коммуникаций».</t>
  </si>
  <si>
    <t>80.10.19.000</t>
  </si>
  <si>
    <t xml:space="preserve">Оказание услуг по охране объектов ГАУ ТО "ДЭССО" с применением пульта централизованного наблюдения </t>
  </si>
  <si>
    <t>Оказание услуг по охране объектов с применением пульта централизованного наблюдения должно соотетствовать требованиям Федерального закона от 11.03.1992 № 2487-1 «О частной детективной и охранной деятельности в Российской Федерации», ГОСТ Р 56935-2016 Производственные услуги. Услуги по построению системы мониторинга автоматических систем противопожарной защиты и вывода сигналов на пульт централизованного наблюдения "01" и "112".</t>
  </si>
  <si>
    <t>95.11</t>
  </si>
  <si>
    <t>95.11.10.000</t>
  </si>
  <si>
    <t>Оказание услуг по абонентскому  сервисному обслуживанию оргтехники</t>
  </si>
  <si>
    <t>Услуги по чистке специализированного грязезадерживающего напольного коврового покрытия, предназначенного для очистки обуви</t>
  </si>
  <si>
    <t>38.11</t>
  </si>
  <si>
    <t>38.11.29.000</t>
  </si>
  <si>
    <t xml:space="preserve">Оказание услуг по обращению с твердыми коммунальными отходами  </t>
  </si>
  <si>
    <t>Услуги оказываются в соответствии с Договором и Правилами коммерческого учета объема и (или) массы твердых коммунальных отходов, утвержденными Постановлением Правительства Российской Федерации от 03.06.2016 г. №505</t>
  </si>
  <si>
    <t>36.00.2</t>
  </si>
  <si>
    <t>36.00.30.000</t>
  </si>
  <si>
    <t>Услуги холодного водоснабжения и водоотведения</t>
  </si>
  <si>
    <t>Холодное водоснабжение и водоотведение через присоединенную водопроводную сеть из централизованных систем холодного водоснабжения в соответствии с договором и  правилами организации комерческого учета воды и сточных вод, утвержденных  Правительством Росийской Федерации</t>
  </si>
  <si>
    <t>35.30.11</t>
  </si>
  <si>
    <t>35.30.11.111</t>
  </si>
  <si>
    <t xml:space="preserve">Поставка тепловой энергии и теплоносителя  </t>
  </si>
  <si>
    <t xml:space="preserve">Поставка тепловой энергии и теплоносителя  в соответствии с  Правилами организации теплоснабжения в Российской Федерации, утв. постановлением Правительства РФ от 08.08.2012 года № 808, “Правилами учета тепловой энергии и теплоносителя”, утв.Минтопэнерго РФ 12 сентября 1995 г. № Вк-4936, “Правилами коммерческого учета тепловой энергии, теплоносителя”, утв. постановлением Правительства РФ от 18.11.2013 года № 1034, “Правилами технической эксплуатации тепловых энергоустановок”, утв. приказом Минэнерго РФ от 24 марта 2003 г. №115. </t>
  </si>
  <si>
    <t>19.20.1</t>
  </si>
  <si>
    <t>19.20.21.135</t>
  </si>
  <si>
    <t>Поставка ГСМ (Бензин автомобильный марки АИ-95 (класс 5) и дизельное топливо)</t>
  </si>
  <si>
    <t xml:space="preserve">Товар должен соответствовать ГОСТ Р 51105-97 (АИ-92-5); ГОСТ Р 51866-2002; техническому   регламенту «О требованиях   к автомобильному  и  авиационному  бензину,  дизельному  и судовому топливу, топливу для реактивных двигателей и топочному  мазуту»,  утвержденному  Постановлением Правительства  Российской  Федерации  от  27.002.2008  №118.
</t>
  </si>
  <si>
    <t>литр</t>
  </si>
  <si>
    <t>19.20.21.300</t>
  </si>
  <si>
    <t>95.29.2</t>
  </si>
  <si>
    <t xml:space="preserve">95.29.14.119 </t>
  </si>
  <si>
    <t>Оказание услуг по техническому обслуживанию тренажёров</t>
  </si>
  <si>
    <t>Услуги предоставляются в соответствии с требованиями производителя, требованиями действующего законодательства и иных документов, устанавливающих требования к качеству услуг являющихся предметом договора.</t>
  </si>
  <si>
    <t>I  квартал</t>
  </si>
  <si>
    <t xml:space="preserve">33.12.19.000 </t>
  </si>
  <si>
    <t>Оказание услуг по техническому обслуживанию, поддержанию в рабочем состоянии и ремонту систем учета и регуляции тепла</t>
  </si>
  <si>
    <t>Оказание услуг по техническому обслуживанию системы видеонаблюдения в СК "Центральный" и СОК "Здоровье"</t>
  </si>
  <si>
    <t>35.22.10.110</t>
  </si>
  <si>
    <t>Поставка природного горючего и/или горючего природного сухого отбензиненного газа (котельнвя, СОК, г.Тюмень, ул.Газовиков, д.11)</t>
  </si>
  <si>
    <t>Поставка природного горючего и/или горючего природного сухого отбензиненного газа (крышная котельнвя, легкоатлетический манеж, г.Тюмень, ул.Луначарского, д.12)</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</si>
  <si>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</si>
  <si>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 xml:space="preserve">Код целевой статьи расходов, код вида расходов </t>
  </si>
  <si>
    <r>
      <t>____</t>
    </r>
    <r>
      <rPr>
        <sz val="10"/>
        <rFont val="Times New Roman"/>
        <family val="1"/>
      </rP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t>
    </r>
    <r>
      <rPr>
        <sz val="10"/>
        <color indexed="9"/>
        <rFont val="Times New Roman"/>
        <family val="1"/>
      </rPr>
      <t>_________________________</t>
    </r>
  </si>
  <si>
    <r>
      <t>____</t>
    </r>
    <r>
      <rPr>
        <sz val="10"/>
        <rFont val="Times New Roman"/>
        <family val="1"/>
      </rP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t>
    </r>
    <r>
      <rPr>
        <sz val="10"/>
        <color indexed="9"/>
        <rFont val="Times New Roman"/>
        <family val="1"/>
      </rPr>
      <t>________________________________________</t>
    </r>
  </si>
  <si>
    <t>Код целевой статьи расходов, код вида расходов</t>
  </si>
  <si>
    <t xml:space="preserve">Проведение лабораторных исследований  в рамках программы производственного контроля
</t>
  </si>
  <si>
    <t>Открытый конкурс в электронной форме</t>
  </si>
  <si>
    <t>11.07.1</t>
  </si>
  <si>
    <t>Оказание клининговых услуг на объектах   ГАУ ТО «ДЭССО"</t>
  </si>
  <si>
    <t>Услуги и результат Услуг должны отвечать требованиям качества, безопасности
жизни и здоровья, а также иным требованиям сертификации, безопасности (санитарным
нормам и правилам, противопожарным праилам, государственным стандартам и т.п.), лицензирования, если такие требования предъявляются действующим законодательством Российской Федерации</t>
  </si>
  <si>
    <t>11.2021</t>
  </si>
  <si>
    <t>61.0.00.00000, 621</t>
  </si>
  <si>
    <t>Оказание охранных услуг (оказание комплекса мер, направленных на защиту объектов и материального имущества, обеспечение внутриобъектового и пропускного режимов и обеспечение безопасности) 
на объектах спорта ГАУ ТО "ДЭССО"</t>
  </si>
  <si>
    <t>Выполнение работ по техническому обслуживанию сети  газопотребления ГАУ ТО «ДЭССО»</t>
  </si>
  <si>
    <t>Работы должны выполняться с соблюдением правил техники безопасности и пожарной безопасности при проведении работ, соответствовать действующим ГОСТ, СНиП, СанПиН и прочим применимым стандартам и сопровождаться сертификатами соответствия нормам РФ</t>
  </si>
  <si>
    <t xml:space="preserve">Оказание услуг по техническому обслуживанию, поддержанию в рабочем состоянии и ремонту оборудования систем  дымоудаления  и кондиционирования на объектах ГАУ ТО «ДЭССО»
</t>
  </si>
  <si>
    <t>Выполнение работ по ежемесячному техническому обслуживанию автоматической пожарной сигнализации, автоматического порошкового пожаротушения, автоматического сплинкерного пожаротушения, автоматического газового пожаротушения, системы оповещения и управления эвакуацией в зданиях ГАУ ТО "ДЭССО"</t>
  </si>
  <si>
    <t>Оказание услуг по сервисному обслуживанию бассейнов и бассейнового оборудования на объектах ГАУ ТО «ДЭССО»</t>
  </si>
  <si>
    <t>Услуги и результат Услуг должны отвечать требованиям качества, безопасности
жизни и здоровья, а также иным требованиям сертификации, безопасности (санитарным
нормам и правилам, государственным стандартам и т.п.), лицензирования, если такие
требования предъявляются действующим законодательством Российской Федерации</t>
  </si>
  <si>
    <t>12.2021</t>
  </si>
  <si>
    <t xml:space="preserve">Оказание телематических услуг связи </t>
  </si>
  <si>
    <t>94.99</t>
  </si>
  <si>
    <t>94.99.13.000</t>
  </si>
  <si>
    <t>Оказание услуг по предоставлению рабочих мест для трудоустройства инвалидов</t>
  </si>
  <si>
    <t>35.22.11</t>
  </si>
  <si>
    <t>12.21</t>
  </si>
  <si>
    <t>81.29.1</t>
  </si>
  <si>
    <t>81.29.11</t>
  </si>
  <si>
    <t xml:space="preserve">Оказание услуг по дезинфекции, дезинсекции и дератизации  </t>
  </si>
  <si>
    <t>_______________</t>
  </si>
  <si>
    <t>С.Ю.Крылов</t>
  </si>
  <si>
    <t>Вода питьевая (негазированная) бутилированная, без посторонних привкусов и запаха, 1 категории. Соответствие СанПиН 2.1.4.1116-02, ГОСТ 54316-2011. Фасованная с указанием срока реализации. Упаковочная тара – бутылки из поликарбоната или полиэтилентерефталата (ПЭТФ), должна соответствовать ГОСТ Р 50962-96 и ГОСТ 32686-2014.</t>
  </si>
  <si>
    <t>тонна</t>
  </si>
  <si>
    <t>Выполнение работ по изготовлению, поставке и монтажу (установке) корпусной мебели</t>
  </si>
  <si>
    <t>Работы и результат работ должны отвечать требованиям качества, безопасности
жизни и здоровья, а также иным требованиям сертификации, безопасности (санитарным
нормам и правилам, противопожарным праилам, государственным стандартам и т.п.), лицензирования, если такие требования предъявляются действующим законодательством Российской Федерации</t>
  </si>
  <si>
    <t>31.09.99.213</t>
  </si>
  <si>
    <t>31.09.2</t>
  </si>
  <si>
    <t>01.2022</t>
  </si>
  <si>
    <t>План закупки товаров, работ, услуг для нужд ГАУ ТО "ДЭССО" на 2022 год (на  период с 01.01.2022 г. по 31.12.2022 г.)</t>
  </si>
  <si>
    <t>8  (3452) 46-31-86</t>
  </si>
  <si>
    <t>ТЫС М3</t>
  </si>
  <si>
    <t>61.0.02.15000, 621</t>
  </si>
  <si>
    <t>22</t>
  </si>
  <si>
    <t>876</t>
  </si>
  <si>
    <t>условная единица</t>
  </si>
  <si>
    <t>71401000000</t>
  </si>
  <si>
    <t>02.2022</t>
  </si>
  <si>
    <t>71.20.9</t>
  </si>
  <si>
    <t>71.20.19.190</t>
  </si>
  <si>
    <t>Выполнение режимно-наладочных испытаний газового оборудования</t>
  </si>
  <si>
    <t>Работы должны выполняться с соблюдением правил техники безопасности и пожарной безопасности при проведении работ, соответствовать действующим ГОСТ, СНиП, СанПиН и прочим применимым стандартам 
жизни и здоровья, а также иным требованиям сертификации, безопасности (санитарным
нормам и правилам, противопожарным праилам, государственным стандартам и т.п.), лицензирования, если такие требования предъявляются действующим законодательством Российской Федерации</t>
  </si>
  <si>
    <t>04.2022</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</si>
  <si>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</si>
  <si>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r>
      <rPr>
        <sz val="1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 932 "Об утверждении  Правил   формирования   плана   закупки   товаров  (работ,  услуг)  и  требований  к  форме  такого  плана,  составляет 0,00 рублей (0 процентов)</t>
    </r>
    <r>
      <rPr>
        <sz val="10"/>
        <color indexed="9"/>
        <rFont val="Times New Roman"/>
        <family val="1"/>
      </rPr>
      <t>_____________________________________________________________</t>
    </r>
  </si>
  <si>
    <t>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</si>
  <si>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501450,00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</si>
  <si>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___________________________________</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</si>
  <si>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</si>
  <si>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t>
  </si>
  <si>
    <t>составляет</t>
  </si>
  <si>
    <t>рублей</t>
  </si>
  <si>
    <t>малого и среднего предпринимательства, составляет 0,00 рублей</t>
  </si>
  <si>
    <t>86.21</t>
  </si>
  <si>
    <t>86.21.10.190</t>
  </si>
  <si>
    <t>Оказание услуг по проведению периодических медицинских осмотров</t>
  </si>
  <si>
    <t xml:space="preserve">Услуги предоставляются в соответствии с Приказом Минздравом России № 29н от 28.01.2021г. </t>
  </si>
  <si>
    <t>03</t>
  </si>
  <si>
    <t>марта</t>
  </si>
  <si>
    <t>03.2022</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</si>
</sst>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_-* #,##0\ &quot;р.&quot;_-;\-* #,##0\ &quot;р.&quot;_-;_-* &quot;-&quot;\ &quot;р.&quot;_-;_-@_-"/>
    <numFmt numFmtId="194" formatCode="_-* #,##0\ _р_._-;\-* #,##0\ _р_._-;_-* &quot;-&quot;\ _р_._-;_-@_-"/>
    <numFmt numFmtId="195" formatCode="_-* #,##0.00\ &quot;р.&quot;_-;\-* #,##0.00\ &quot;р.&quot;_-;_-* &quot;-&quot;??\ &quot;р.&quot;_-;_-@_-"/>
    <numFmt numFmtId="196" formatCode="_-* #,##0.00\ _р_._-;\-* #,##0.00\ _р_._-;_-* &quot;-&quot;??\ _р_._-;_-@_-"/>
    <numFmt numFmtId="197" formatCode="000000"/>
    <numFmt numFmtId="198" formatCode="#,##0.00\ _₽"/>
  </numFmts>
  <fonts count="47">
    <font>
      <sz val="10"/>
      <name val="Arial"/>
      <family val="0"/>
    </font>
    <font>
      <sz val="11"/>
      <color indexed="8"/>
      <name val="Times New Roman"/>
      <family val="1"/>
    </font>
    <font>
      <u val="single"/>
      <sz val="11"/>
      <color indexed="12"/>
      <name val="Calibri"/>
      <family val="2"/>
    </font>
    <font>
      <sz val="9"/>
      <color indexed="8"/>
      <name val="Times New Roman"/>
      <family val="1"/>
    </font>
    <font>
      <sz val="9"/>
      <name val="Times New Roman"/>
      <family val="1"/>
    </font>
    <font>
      <sz val="10"/>
      <name val="Arial Cyr"/>
      <family val="0"/>
    </font>
    <font>
      <sz val="10"/>
      <name val="Times New Roman"/>
      <family val="1"/>
    </font>
    <font>
      <sz val="8"/>
      <name val="Times New Roman"/>
      <family val="1"/>
    </font>
    <font>
      <sz val="7"/>
      <name val="Times New Roman"/>
      <family val="1"/>
    </font>
    <font>
      <sz val="11"/>
      <color indexed="8"/>
      <name val="Calibri"/>
      <family val="2"/>
    </font>
    <font>
      <sz val="11"/>
      <name val="Times New Roman"/>
      <family val="1"/>
    </font>
    <font>
      <sz val="10"/>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5" fillId="0" borderId="0">
      <alignment/>
      <protection/>
    </xf>
    <xf numFmtId="0" fontId="5" fillId="0" borderId="0">
      <alignment/>
      <protection/>
    </xf>
    <xf numFmtId="0" fontId="9" fillId="0" borderId="0">
      <alignment/>
      <protection/>
    </xf>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6" fillId="32" borderId="0" applyNumberFormat="0" applyBorder="0" applyAlignment="0" applyProtection="0"/>
  </cellStyleXfs>
  <cellXfs count="125">
    <xf numFmtId="0" fontId="0" fillId="0" borderId="0" xfId="0" applyAlignment="1">
      <alignment/>
    </xf>
    <xf numFmtId="0" fontId="1" fillId="33" borderId="0" xfId="0" applyFont="1" applyFill="1" applyBorder="1" applyAlignment="1">
      <alignment horizontal="center" vertical="center" wrapText="1"/>
    </xf>
    <xf numFmtId="0" fontId="0" fillId="33" borderId="0" xfId="0" applyFill="1" applyAlignment="1">
      <alignment/>
    </xf>
    <xf numFmtId="0" fontId="0" fillId="33" borderId="0" xfId="0" applyFill="1" applyBorder="1" applyAlignment="1">
      <alignment/>
    </xf>
    <xf numFmtId="0" fontId="0" fillId="0" borderId="0" xfId="0" applyBorder="1" applyAlignment="1">
      <alignment/>
    </xf>
    <xf numFmtId="4" fontId="1" fillId="33" borderId="0" xfId="0" applyNumberFormat="1" applyFont="1" applyFill="1" applyBorder="1" applyAlignment="1">
      <alignment horizontal="center" vertical="center" wrapText="1"/>
    </xf>
    <xf numFmtId="49" fontId="1" fillId="33" borderId="0" xfId="0" applyNumberFormat="1"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33" borderId="10" xfId="0" applyFont="1" applyFill="1" applyBorder="1" applyAlignment="1">
      <alignment horizontal="center" vertical="center" wrapText="1"/>
    </xf>
    <xf numFmtId="0" fontId="4" fillId="33" borderId="0" xfId="0" applyFont="1" applyFill="1" applyAlignment="1">
      <alignment/>
    </xf>
    <xf numFmtId="0" fontId="4" fillId="0" borderId="0" xfId="0" applyFont="1" applyAlignment="1">
      <alignment/>
    </xf>
    <xf numFmtId="49"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textRotation="90" wrapText="1"/>
    </xf>
    <xf numFmtId="17" fontId="3" fillId="33" borderId="10" xfId="0" applyNumberFormat="1" applyFont="1" applyFill="1" applyBorder="1" applyAlignment="1">
      <alignment horizontal="center" vertical="center" wrapText="1"/>
    </xf>
    <xf numFmtId="0" fontId="6" fillId="0" borderId="0" xfId="54" applyFont="1" applyAlignment="1">
      <alignment horizontal="left"/>
      <protection/>
    </xf>
    <xf numFmtId="0" fontId="8" fillId="0" borderId="0" xfId="54" applyFont="1" applyAlignment="1">
      <alignment horizontal="center"/>
      <protection/>
    </xf>
    <xf numFmtId="0" fontId="6" fillId="0" borderId="0" xfId="54" applyFont="1" applyAlignment="1">
      <alignment horizontal="right"/>
      <protection/>
    </xf>
    <xf numFmtId="49" fontId="6" fillId="0" borderId="0" xfId="54" applyNumberFormat="1" applyFont="1" applyAlignment="1">
      <alignment horizontal="center"/>
      <protection/>
    </xf>
    <xf numFmtId="49" fontId="6" fillId="0" borderId="0" xfId="54" applyNumberFormat="1" applyFont="1" applyAlignment="1">
      <alignment horizontal="right"/>
      <protection/>
    </xf>
    <xf numFmtId="49" fontId="6" fillId="0" borderId="0" xfId="54" applyNumberFormat="1" applyFont="1" applyAlignment="1">
      <alignment horizontal="left"/>
      <protection/>
    </xf>
    <xf numFmtId="0" fontId="8" fillId="0" borderId="0" xfId="54" applyFont="1" applyBorder="1" applyAlignment="1">
      <alignment horizontal="center"/>
      <protection/>
    </xf>
    <xf numFmtId="0" fontId="6" fillId="0" borderId="0" xfId="54" applyFont="1" applyAlignment="1">
      <alignment horizontal="center"/>
      <protection/>
    </xf>
    <xf numFmtId="0" fontId="3" fillId="0" borderId="10" xfId="0" applyFont="1" applyFill="1" applyBorder="1" applyAlignment="1">
      <alignment horizontal="center" vertical="center" wrapText="1"/>
    </xf>
    <xf numFmtId="14" fontId="4" fillId="0" borderId="10" xfId="0" applyNumberFormat="1" applyFont="1" applyBorder="1" applyAlignment="1">
      <alignment horizontal="center" vertical="center" textRotation="90"/>
    </xf>
    <xf numFmtId="49" fontId="4" fillId="0" borderId="10" xfId="0" applyNumberFormat="1" applyFont="1" applyBorder="1" applyAlignment="1">
      <alignment horizontal="center" vertical="center" textRotation="90"/>
    </xf>
    <xf numFmtId="0" fontId="10" fillId="0" borderId="11" xfId="0" applyFont="1" applyBorder="1" applyAlignment="1">
      <alignment horizontal="left"/>
    </xf>
    <xf numFmtId="0" fontId="10" fillId="0" borderId="0" xfId="0" applyFont="1" applyBorder="1" applyAlignment="1">
      <alignment horizontal="left"/>
    </xf>
    <xf numFmtId="0" fontId="6" fillId="0" borderId="0" xfId="0" applyFont="1" applyBorder="1" applyAlignment="1">
      <alignment horizontal="left"/>
    </xf>
    <xf numFmtId="0" fontId="3" fillId="33" borderId="12" xfId="0" applyFont="1" applyFill="1" applyBorder="1" applyAlignment="1">
      <alignment horizontal="center" vertical="center" wrapText="1"/>
    </xf>
    <xf numFmtId="0" fontId="6" fillId="0" borderId="11" xfId="0" applyNumberFormat="1" applyFont="1" applyFill="1" applyBorder="1" applyAlignment="1">
      <alignment horizontal="left"/>
    </xf>
    <xf numFmtId="0" fontId="6" fillId="0" borderId="0" xfId="0" applyNumberFormat="1" applyFont="1" applyFill="1" applyBorder="1" applyAlignment="1">
      <alignment horizontal="left"/>
    </xf>
    <xf numFmtId="0" fontId="6" fillId="0" borderId="13" xfId="0" applyNumberFormat="1" applyFont="1" applyFill="1" applyBorder="1" applyAlignment="1">
      <alignment horizontal="left"/>
    </xf>
    <xf numFmtId="0" fontId="6" fillId="0" borderId="0" xfId="0" applyNumberFormat="1" applyFont="1" applyFill="1" applyBorder="1" applyAlignment="1">
      <alignment horizontal="center"/>
    </xf>
    <xf numFmtId="0" fontId="6" fillId="0" borderId="11" xfId="0" applyFont="1" applyFill="1" applyBorder="1" applyAlignment="1">
      <alignment horizontal="left"/>
    </xf>
    <xf numFmtId="0" fontId="6" fillId="0" borderId="13" xfId="0" applyFont="1" applyFill="1" applyBorder="1" applyAlignment="1">
      <alignment horizontal="left"/>
    </xf>
    <xf numFmtId="0" fontId="6" fillId="0" borderId="0" xfId="0" applyFont="1" applyFill="1" applyBorder="1" applyAlignment="1">
      <alignment horizontal="left"/>
    </xf>
    <xf numFmtId="49" fontId="3" fillId="33" borderId="10" xfId="0" applyNumberFormat="1" applyFont="1" applyFill="1" applyBorder="1" applyAlignment="1">
      <alignment horizontal="center" vertical="center" textRotation="90" wrapText="1"/>
    </xf>
    <xf numFmtId="0" fontId="6" fillId="0" borderId="0" xfId="0" applyFont="1" applyAlignment="1">
      <alignment horizontal="right"/>
    </xf>
    <xf numFmtId="0" fontId="3" fillId="0" borderId="10" xfId="0" applyFont="1" applyFill="1" applyBorder="1" applyAlignment="1">
      <alignment horizontal="center" vertical="center" textRotation="90" wrapText="1"/>
    </xf>
    <xf numFmtId="3" fontId="3" fillId="0" borderId="10" xfId="0" applyNumberFormat="1" applyFont="1" applyFill="1" applyBorder="1" applyAlignment="1">
      <alignment horizontal="center" vertical="center" textRotation="90" wrapText="1"/>
    </xf>
    <xf numFmtId="198"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 fontId="3" fillId="0" borderId="1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textRotation="90" wrapText="1"/>
    </xf>
    <xf numFmtId="16" fontId="3" fillId="0" borderId="14" xfId="0" applyNumberFormat="1" applyFont="1" applyFill="1" applyBorder="1" applyAlignment="1">
      <alignment horizontal="center" vertical="center" textRotation="90" wrapText="1"/>
    </xf>
    <xf numFmtId="198" fontId="4" fillId="0" borderId="14" xfId="55" applyNumberFormat="1" applyFont="1" applyFill="1" applyBorder="1" applyAlignment="1">
      <alignment horizontal="center" vertical="center" wrapText="1"/>
      <protection/>
    </xf>
    <xf numFmtId="198" fontId="3" fillId="0" borderId="14" xfId="0" applyNumberFormat="1" applyFont="1" applyFill="1" applyBorder="1" applyAlignment="1">
      <alignment horizontal="center" vertical="center" wrapText="1"/>
    </xf>
    <xf numFmtId="16" fontId="3" fillId="0" borderId="10" xfId="0" applyNumberFormat="1" applyFont="1" applyFill="1" applyBorder="1" applyAlignment="1">
      <alignment horizontal="center" vertical="center" textRotation="90" wrapText="1"/>
    </xf>
    <xf numFmtId="14" fontId="4" fillId="0" borderId="10" xfId="0" applyNumberFormat="1" applyFont="1" applyFill="1" applyBorder="1" applyAlignment="1">
      <alignment horizontal="center" vertical="center" textRotation="90"/>
    </xf>
    <xf numFmtId="3" fontId="3" fillId="0" borderId="14" xfId="0" applyNumberFormat="1" applyFont="1" applyFill="1" applyBorder="1" applyAlignment="1">
      <alignment horizontal="center" vertical="center" textRotation="90" wrapText="1"/>
    </xf>
    <xf numFmtId="49" fontId="3" fillId="0" borderId="14" xfId="0" applyNumberFormat="1" applyFont="1" applyFill="1" applyBorder="1" applyAlignment="1">
      <alignment horizontal="center" vertical="center" wrapText="1"/>
    </xf>
    <xf numFmtId="17" fontId="3" fillId="0" borderId="14"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0" xfId="0" applyFont="1" applyAlignment="1">
      <alignment/>
    </xf>
    <xf numFmtId="0" fontId="6" fillId="0" borderId="0" xfId="0" applyNumberFormat="1" applyFont="1" applyFill="1" applyBorder="1" applyAlignment="1">
      <alignment vertical="top" wrapText="1"/>
    </xf>
    <xf numFmtId="0" fontId="6" fillId="0" borderId="0" xfId="0" applyNumberFormat="1" applyFont="1" applyFill="1" applyBorder="1" applyAlignment="1">
      <alignment/>
    </xf>
    <xf numFmtId="0" fontId="3" fillId="33" borderId="10" xfId="0" applyFont="1" applyFill="1" applyBorder="1" applyAlignment="1">
      <alignment horizontal="center" vertical="center" textRotation="90" wrapText="1"/>
    </xf>
    <xf numFmtId="0" fontId="3"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1" fillId="33" borderId="15"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1" fillId="33" borderId="17" xfId="0" applyFont="1" applyFill="1" applyBorder="1" applyAlignment="1">
      <alignment horizontal="left" vertical="center" wrapText="1"/>
    </xf>
    <xf numFmtId="49" fontId="3" fillId="34" borderId="10"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5" xfId="42" applyFill="1" applyBorder="1" applyAlignment="1" applyProtection="1">
      <alignment horizontal="left" vertical="center" wrapText="1"/>
      <protection/>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17" fontId="3" fillId="0" borderId="14" xfId="0" applyNumberFormat="1" applyFont="1" applyFill="1" applyBorder="1" applyAlignment="1">
      <alignment horizontal="center" vertical="center" wrapText="1"/>
    </xf>
    <xf numFmtId="17" fontId="3" fillId="0" borderId="12" xfId="0" applyNumberFormat="1"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6" fillId="0" borderId="0" xfId="0" applyFont="1" applyAlignment="1">
      <alignment horizontal="center"/>
    </xf>
    <xf numFmtId="3" fontId="3" fillId="0" borderId="14" xfId="0" applyNumberFormat="1" applyFont="1" applyFill="1" applyBorder="1" applyAlignment="1">
      <alignment horizontal="center" vertical="center" textRotation="90" wrapText="1"/>
    </xf>
    <xf numFmtId="3" fontId="3" fillId="0" borderId="12" xfId="0" applyNumberFormat="1" applyFont="1" applyFill="1" applyBorder="1" applyAlignment="1">
      <alignment horizontal="center" vertical="center" textRotation="90" wrapText="1"/>
    </xf>
    <xf numFmtId="49" fontId="3" fillId="0" borderId="14"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top" wrapText="1"/>
    </xf>
    <xf numFmtId="0" fontId="6" fillId="0" borderId="0" xfId="0" applyNumberFormat="1" applyFont="1" applyFill="1" applyBorder="1" applyAlignment="1">
      <alignment horizontal="center"/>
    </xf>
    <xf numFmtId="4" fontId="6" fillId="0" borderId="19" xfId="0" applyNumberFormat="1" applyFont="1" applyFill="1" applyBorder="1" applyAlignment="1">
      <alignment horizontal="center" wrapText="1"/>
    </xf>
    <xf numFmtId="0" fontId="6" fillId="0" borderId="19" xfId="0" applyNumberFormat="1" applyFont="1" applyFill="1" applyBorder="1" applyAlignment="1">
      <alignment horizontal="center"/>
    </xf>
    <xf numFmtId="49" fontId="7" fillId="0" borderId="10" xfId="54" applyNumberFormat="1" applyFont="1" applyBorder="1" applyAlignment="1">
      <alignment horizontal="center" vertical="center" wrapText="1"/>
      <protection/>
    </xf>
    <xf numFmtId="0" fontId="7" fillId="0" borderId="10" xfId="54" applyFont="1" applyBorder="1" applyAlignment="1">
      <alignment horizontal="center" vertical="center" wrapText="1"/>
      <protection/>
    </xf>
    <xf numFmtId="0" fontId="7" fillId="0" borderId="15" xfId="54" applyFont="1" applyBorder="1" applyAlignment="1">
      <alignment horizontal="center" vertical="center" wrapText="1"/>
      <protection/>
    </xf>
    <xf numFmtId="0" fontId="6" fillId="0" borderId="10" xfId="54" applyFont="1" applyBorder="1" applyAlignment="1">
      <alignment horizontal="center"/>
      <protection/>
    </xf>
    <xf numFmtId="0" fontId="6" fillId="0" borderId="0" xfId="0" applyFont="1" applyFill="1" applyBorder="1" applyAlignment="1">
      <alignment horizontal="left" vertical="top" wrapText="1"/>
    </xf>
    <xf numFmtId="49" fontId="7" fillId="0" borderId="15" xfId="54" applyNumberFormat="1" applyFont="1" applyBorder="1" applyAlignment="1">
      <alignment horizontal="center" vertical="center" wrapText="1"/>
      <protection/>
    </xf>
    <xf numFmtId="49" fontId="7" fillId="0" borderId="16" xfId="54" applyNumberFormat="1" applyFont="1" applyBorder="1" applyAlignment="1">
      <alignment horizontal="center" vertical="center" wrapText="1"/>
      <protection/>
    </xf>
    <xf numFmtId="49" fontId="7" fillId="0" borderId="17" xfId="54" applyNumberFormat="1" applyFont="1" applyBorder="1" applyAlignment="1">
      <alignment horizontal="center" vertical="center" wrapText="1"/>
      <protection/>
    </xf>
    <xf numFmtId="49" fontId="7" fillId="0" borderId="12" xfId="54" applyNumberFormat="1" applyFont="1" applyBorder="1" applyAlignment="1">
      <alignment horizontal="center"/>
      <protection/>
    </xf>
    <xf numFmtId="49" fontId="7" fillId="0" borderId="18" xfId="54" applyNumberFormat="1" applyFont="1" applyBorder="1" applyAlignment="1">
      <alignment horizontal="center"/>
      <protection/>
    </xf>
    <xf numFmtId="49" fontId="7" fillId="0" borderId="10" xfId="54" applyNumberFormat="1" applyFont="1" applyBorder="1" applyAlignment="1">
      <alignment horizontal="center"/>
      <protection/>
    </xf>
    <xf numFmtId="49" fontId="7" fillId="0" borderId="11" xfId="54" applyNumberFormat="1" applyFont="1" applyBorder="1" applyAlignment="1">
      <alignment horizontal="center"/>
      <protection/>
    </xf>
    <xf numFmtId="49" fontId="7" fillId="0" borderId="20" xfId="54" applyNumberFormat="1" applyFont="1" applyBorder="1" applyAlignment="1">
      <alignment horizontal="center"/>
      <protection/>
    </xf>
    <xf numFmtId="49" fontId="7" fillId="0" borderId="14" xfId="54" applyNumberFormat="1" applyFont="1" applyBorder="1" applyAlignment="1">
      <alignment horizontal="center"/>
      <protection/>
    </xf>
    <xf numFmtId="49" fontId="7" fillId="0" borderId="21" xfId="54" applyNumberFormat="1" applyFont="1" applyBorder="1" applyAlignment="1">
      <alignment horizontal="center"/>
      <protection/>
    </xf>
    <xf numFmtId="49" fontId="6" fillId="0" borderId="19" xfId="54" applyNumberFormat="1" applyFont="1" applyBorder="1" applyAlignment="1">
      <alignment horizontal="center"/>
      <protection/>
    </xf>
    <xf numFmtId="0" fontId="8" fillId="0" borderId="22" xfId="54" applyFont="1" applyBorder="1" applyAlignment="1">
      <alignment horizontal="center"/>
      <protection/>
    </xf>
    <xf numFmtId="0" fontId="8" fillId="0" borderId="0" xfId="54" applyFont="1" applyAlignment="1">
      <alignment horizontal="center"/>
      <protection/>
    </xf>
    <xf numFmtId="0" fontId="6" fillId="0" borderId="19" xfId="54" applyFont="1" applyBorder="1" applyAlignment="1">
      <alignment horizontal="center"/>
      <protection/>
    </xf>
    <xf numFmtId="49" fontId="6" fillId="0" borderId="19" xfId="54" applyNumberFormat="1" applyFont="1" applyBorder="1" applyAlignment="1">
      <alignment horizontal="left"/>
      <protection/>
    </xf>
    <xf numFmtId="49" fontId="7" fillId="0" borderId="22" xfId="54" applyNumberFormat="1" applyFont="1" applyBorder="1" applyAlignment="1">
      <alignment horizontal="center"/>
      <protection/>
    </xf>
    <xf numFmtId="49" fontId="7" fillId="0" borderId="23" xfId="54" applyNumberFormat="1" applyFont="1" applyBorder="1" applyAlignment="1">
      <alignment horizontal="center"/>
      <protection/>
    </xf>
    <xf numFmtId="49" fontId="7" fillId="0" borderId="0" xfId="54" applyNumberFormat="1" applyFont="1" applyBorder="1" applyAlignment="1">
      <alignment horizontal="center"/>
      <protection/>
    </xf>
    <xf numFmtId="49" fontId="7" fillId="0" borderId="13" xfId="54" applyNumberFormat="1" applyFont="1" applyBorder="1" applyAlignment="1">
      <alignment horizontal="center"/>
      <protection/>
    </xf>
    <xf numFmtId="49" fontId="7" fillId="0" borderId="19" xfId="54" applyNumberFormat="1" applyFont="1" applyBorder="1" applyAlignment="1">
      <alignment horizontal="center"/>
      <protection/>
    </xf>
    <xf numFmtId="49" fontId="7" fillId="0" borderId="24" xfId="54" applyNumberFormat="1" applyFont="1" applyBorder="1" applyAlignment="1">
      <alignment horizontal="center"/>
      <protection/>
    </xf>
    <xf numFmtId="0" fontId="6" fillId="0" borderId="0" xfId="0" applyNumberFormat="1" applyFont="1" applyBorder="1" applyAlignment="1">
      <alignment horizontal="left"/>
    </xf>
    <xf numFmtId="4" fontId="6" fillId="0" borderId="0" xfId="0" applyNumberFormat="1" applyFont="1" applyFill="1" applyBorder="1" applyAlignment="1">
      <alignment horizontal="center" wrapText="1"/>
    </xf>
    <xf numFmtId="0" fontId="6" fillId="0" borderId="0" xfId="0" applyNumberFormat="1"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justify" vertical="top" wrapText="1"/>
    </xf>
    <xf numFmtId="0" fontId="6" fillId="0" borderId="0" xfId="0" applyFont="1" applyBorder="1" applyAlignment="1">
      <alignment horizontal="left"/>
    </xf>
    <xf numFmtId="0" fontId="6" fillId="0" borderId="16" xfId="0" applyNumberFormat="1" applyFont="1" applyBorder="1" applyAlignment="1">
      <alignment horizontal="center"/>
    </xf>
    <xf numFmtId="0" fontId="11" fillId="0" borderId="0" xfId="0" applyFont="1" applyFill="1" applyBorder="1" applyAlignment="1">
      <alignment horizontal="justify" vertical="top" wrapText="1"/>
    </xf>
    <xf numFmtId="0" fontId="11" fillId="0" borderId="0" xfId="0" applyNumberFormat="1" applyFont="1" applyFill="1" applyBorder="1" applyAlignment="1">
      <alignment horizontal="justify" vertical="top" wrapText="1"/>
    </xf>
    <xf numFmtId="0" fontId="6" fillId="0" borderId="0" xfId="0" applyNumberFormat="1" applyFont="1" applyFill="1" applyBorder="1" applyAlignment="1">
      <alignment horizontal="justify" vertical="top" wrapText="1"/>
    </xf>
    <xf numFmtId="0" fontId="7" fillId="0" borderId="10" xfId="54" applyFont="1" applyBorder="1" applyAlignment="1">
      <alignment horizontal="center" wrapText="1"/>
      <protection/>
    </xf>
    <xf numFmtId="0" fontId="7" fillId="0" borderId="10" xfId="54" applyFont="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desso72.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55"/>
  <sheetViews>
    <sheetView tabSelected="1" workbookViewId="0" topLeftCell="A50">
      <selection activeCell="R55" sqref="R55"/>
    </sheetView>
  </sheetViews>
  <sheetFormatPr defaultColWidth="9.140625" defaultRowHeight="12.75"/>
  <cols>
    <col min="3" max="3" width="12.57421875" style="0" customWidth="1"/>
    <col min="4" max="4" width="28.28125" style="0" customWidth="1"/>
    <col min="5" max="5" width="37.140625" style="0" customWidth="1"/>
    <col min="6" max="6" width="8.28125" style="0" customWidth="1"/>
    <col min="8" max="8" width="7.8515625" style="0" customWidth="1"/>
    <col min="9" max="9" width="10.140625" style="0" bestFit="1" customWidth="1"/>
    <col min="11" max="11" width="15.140625" style="0" customWidth="1"/>
    <col min="12" max="12" width="9.57421875" style="0" customWidth="1"/>
    <col min="13" max="13" width="11.140625" style="0" customWidth="1"/>
    <col min="14" max="16" width="12.8515625" style="0" customWidth="1"/>
    <col min="17" max="17" width="11.140625" style="0" customWidth="1"/>
    <col min="19" max="19" width="14.140625" style="0" bestFit="1" customWidth="1"/>
  </cols>
  <sheetData>
    <row r="1" spans="1:38" ht="15">
      <c r="A1" s="67"/>
      <c r="B1" s="67"/>
      <c r="C1" s="67"/>
      <c r="D1" s="67"/>
      <c r="E1" s="67"/>
      <c r="F1" s="67"/>
      <c r="G1" s="67"/>
      <c r="H1" s="67"/>
      <c r="I1" s="67"/>
      <c r="J1" s="67"/>
      <c r="K1" s="67"/>
      <c r="L1" s="67"/>
      <c r="M1" s="67"/>
      <c r="N1" s="67"/>
      <c r="O1" s="67"/>
      <c r="P1" s="67"/>
      <c r="Q1" s="67"/>
      <c r="R1" s="2"/>
      <c r="S1" s="2"/>
      <c r="T1" s="2"/>
      <c r="U1" s="2"/>
      <c r="V1" s="2"/>
      <c r="W1" s="2"/>
      <c r="X1" s="2"/>
      <c r="Y1" s="2"/>
      <c r="Z1" s="2"/>
      <c r="AA1" s="2"/>
      <c r="AB1" s="2"/>
      <c r="AC1" s="2"/>
      <c r="AD1" s="2"/>
      <c r="AE1" s="2"/>
      <c r="AF1" s="2"/>
      <c r="AG1" s="2"/>
      <c r="AH1" s="2"/>
      <c r="AI1" s="2"/>
      <c r="AJ1" s="2"/>
      <c r="AK1" s="2"/>
      <c r="AL1" s="2"/>
    </row>
    <row r="2" spans="1:38" ht="15" customHeight="1">
      <c r="A2" s="67" t="s">
        <v>214</v>
      </c>
      <c r="B2" s="67"/>
      <c r="C2" s="67"/>
      <c r="D2" s="67"/>
      <c r="E2" s="67"/>
      <c r="F2" s="67"/>
      <c r="G2" s="67"/>
      <c r="H2" s="67"/>
      <c r="I2" s="67"/>
      <c r="J2" s="67"/>
      <c r="K2" s="67"/>
      <c r="L2" s="67"/>
      <c r="M2" s="67"/>
      <c r="N2" s="67"/>
      <c r="O2" s="67"/>
      <c r="P2" s="67"/>
      <c r="Q2" s="67"/>
      <c r="R2" s="2"/>
      <c r="S2" s="2"/>
      <c r="T2" s="2"/>
      <c r="U2" s="2"/>
      <c r="V2" s="2"/>
      <c r="W2" s="2"/>
      <c r="X2" s="2"/>
      <c r="Y2" s="2"/>
      <c r="Z2" s="2"/>
      <c r="AA2" s="2"/>
      <c r="AB2" s="2"/>
      <c r="AC2" s="2"/>
      <c r="AD2" s="2"/>
      <c r="AE2" s="2"/>
      <c r="AF2" s="2"/>
      <c r="AG2" s="2"/>
      <c r="AH2" s="2"/>
      <c r="AI2" s="2"/>
      <c r="AJ2" s="2"/>
      <c r="AK2" s="2"/>
      <c r="AL2" s="2"/>
    </row>
    <row r="3" spans="1:38" ht="15">
      <c r="A3" s="67"/>
      <c r="B3" s="67"/>
      <c r="C3" s="67"/>
      <c r="D3" s="67"/>
      <c r="E3" s="67"/>
      <c r="F3" s="67"/>
      <c r="G3" s="67"/>
      <c r="H3" s="67"/>
      <c r="I3" s="67"/>
      <c r="J3" s="67"/>
      <c r="K3" s="67"/>
      <c r="L3" s="67"/>
      <c r="M3" s="67"/>
      <c r="N3" s="67"/>
      <c r="O3" s="67"/>
      <c r="P3" s="67"/>
      <c r="Q3" s="67"/>
      <c r="R3" s="2"/>
      <c r="S3" s="2"/>
      <c r="T3" s="2"/>
      <c r="U3" s="2"/>
      <c r="V3" s="2"/>
      <c r="W3" s="2"/>
      <c r="X3" s="2"/>
      <c r="Y3" s="2"/>
      <c r="Z3" s="2"/>
      <c r="AA3" s="2"/>
      <c r="AB3" s="2"/>
      <c r="AC3" s="2"/>
      <c r="AD3" s="2"/>
      <c r="AE3" s="2"/>
      <c r="AF3" s="2"/>
      <c r="AG3" s="2"/>
      <c r="AH3" s="2"/>
      <c r="AI3" s="2"/>
      <c r="AJ3" s="2"/>
      <c r="AK3" s="2"/>
      <c r="AL3" s="2"/>
    </row>
    <row r="4" spans="1:38" ht="36" customHeight="1">
      <c r="A4" s="60" t="s">
        <v>0</v>
      </c>
      <c r="B4" s="61"/>
      <c r="C4" s="61"/>
      <c r="D4" s="61"/>
      <c r="E4" s="62"/>
      <c r="F4" s="60" t="s">
        <v>103</v>
      </c>
      <c r="G4" s="61"/>
      <c r="H4" s="61"/>
      <c r="I4" s="61"/>
      <c r="J4" s="61"/>
      <c r="K4" s="61"/>
      <c r="L4" s="61"/>
      <c r="M4" s="61"/>
      <c r="N4" s="61"/>
      <c r="O4" s="61"/>
      <c r="P4" s="61"/>
      <c r="Q4" s="62"/>
      <c r="R4" s="2"/>
      <c r="S4" s="2"/>
      <c r="T4" s="2"/>
      <c r="U4" s="2"/>
      <c r="V4" s="2"/>
      <c r="W4" s="2"/>
      <c r="X4" s="2"/>
      <c r="Y4" s="2"/>
      <c r="Z4" s="2"/>
      <c r="AA4" s="2"/>
      <c r="AB4" s="2"/>
      <c r="AC4" s="2"/>
      <c r="AD4" s="2"/>
      <c r="AE4" s="2"/>
      <c r="AF4" s="2"/>
      <c r="AG4" s="2"/>
      <c r="AH4" s="2"/>
      <c r="AI4" s="2"/>
      <c r="AJ4" s="2"/>
      <c r="AK4" s="2"/>
      <c r="AL4" s="2"/>
    </row>
    <row r="5" spans="1:38" s="4" customFormat="1" ht="15">
      <c r="A5" s="60" t="s">
        <v>1</v>
      </c>
      <c r="B5" s="61"/>
      <c r="C5" s="61"/>
      <c r="D5" s="61"/>
      <c r="E5" s="62"/>
      <c r="F5" s="60" t="s">
        <v>2</v>
      </c>
      <c r="G5" s="61"/>
      <c r="H5" s="61"/>
      <c r="I5" s="61"/>
      <c r="J5" s="61"/>
      <c r="K5" s="61"/>
      <c r="L5" s="61"/>
      <c r="M5" s="61"/>
      <c r="N5" s="61"/>
      <c r="O5" s="61"/>
      <c r="P5" s="61"/>
      <c r="Q5" s="62"/>
      <c r="R5" s="3"/>
      <c r="S5" s="3"/>
      <c r="T5" s="3"/>
      <c r="U5" s="3"/>
      <c r="V5" s="3"/>
      <c r="W5" s="3"/>
      <c r="X5" s="3"/>
      <c r="Y5" s="3"/>
      <c r="Z5" s="3"/>
      <c r="AA5" s="3"/>
      <c r="AB5" s="3"/>
      <c r="AC5" s="3"/>
      <c r="AD5" s="3"/>
      <c r="AE5" s="3"/>
      <c r="AF5" s="3"/>
      <c r="AG5" s="3"/>
      <c r="AH5" s="3"/>
      <c r="AI5" s="3"/>
      <c r="AJ5" s="3"/>
      <c r="AK5" s="3"/>
      <c r="AL5" s="3"/>
    </row>
    <row r="6" spans="1:38" s="4" customFormat="1" ht="15">
      <c r="A6" s="60" t="s">
        <v>3</v>
      </c>
      <c r="B6" s="61"/>
      <c r="C6" s="61"/>
      <c r="D6" s="61"/>
      <c r="E6" s="62"/>
      <c r="F6" s="60" t="s">
        <v>215</v>
      </c>
      <c r="G6" s="61"/>
      <c r="H6" s="61"/>
      <c r="I6" s="61"/>
      <c r="J6" s="61"/>
      <c r="K6" s="61"/>
      <c r="L6" s="61"/>
      <c r="M6" s="61"/>
      <c r="N6" s="61"/>
      <c r="O6" s="61"/>
      <c r="P6" s="61"/>
      <c r="Q6" s="62"/>
      <c r="R6" s="3"/>
      <c r="S6" s="3"/>
      <c r="T6" s="3"/>
      <c r="U6" s="3"/>
      <c r="V6" s="3"/>
      <c r="W6" s="3"/>
      <c r="X6" s="3"/>
      <c r="Y6" s="3"/>
      <c r="Z6" s="3"/>
      <c r="AA6" s="3"/>
      <c r="AB6" s="3"/>
      <c r="AC6" s="3"/>
      <c r="AD6" s="3"/>
      <c r="AE6" s="3"/>
      <c r="AF6" s="3"/>
      <c r="AG6" s="3"/>
      <c r="AH6" s="3"/>
      <c r="AI6" s="3"/>
      <c r="AJ6" s="3"/>
      <c r="AK6" s="3"/>
      <c r="AL6" s="3"/>
    </row>
    <row r="7" spans="1:38" s="4" customFormat="1" ht="15">
      <c r="A7" s="60" t="s">
        <v>4</v>
      </c>
      <c r="B7" s="61"/>
      <c r="C7" s="61"/>
      <c r="D7" s="61"/>
      <c r="E7" s="62"/>
      <c r="F7" s="68" t="s">
        <v>104</v>
      </c>
      <c r="G7" s="61"/>
      <c r="H7" s="61"/>
      <c r="I7" s="61"/>
      <c r="J7" s="61"/>
      <c r="K7" s="61"/>
      <c r="L7" s="61"/>
      <c r="M7" s="61"/>
      <c r="N7" s="61"/>
      <c r="O7" s="61"/>
      <c r="P7" s="61"/>
      <c r="Q7" s="62"/>
      <c r="R7" s="3"/>
      <c r="S7" s="3"/>
      <c r="T7" s="3"/>
      <c r="U7" s="3"/>
      <c r="V7" s="3"/>
      <c r="W7" s="3"/>
      <c r="X7" s="3"/>
      <c r="Y7" s="3"/>
      <c r="Z7" s="3"/>
      <c r="AA7" s="3"/>
      <c r="AB7" s="3"/>
      <c r="AC7" s="3"/>
      <c r="AD7" s="3"/>
      <c r="AE7" s="3"/>
      <c r="AF7" s="3"/>
      <c r="AG7" s="3"/>
      <c r="AH7" s="3"/>
      <c r="AI7" s="3"/>
      <c r="AJ7" s="3"/>
      <c r="AK7" s="3"/>
      <c r="AL7" s="3"/>
    </row>
    <row r="8" spans="1:38" s="4" customFormat="1" ht="15">
      <c r="A8" s="60" t="s">
        <v>5</v>
      </c>
      <c r="B8" s="61"/>
      <c r="C8" s="61"/>
      <c r="D8" s="61"/>
      <c r="E8" s="62"/>
      <c r="F8" s="60">
        <v>7204119279</v>
      </c>
      <c r="G8" s="61"/>
      <c r="H8" s="61"/>
      <c r="I8" s="61"/>
      <c r="J8" s="61"/>
      <c r="K8" s="61"/>
      <c r="L8" s="61"/>
      <c r="M8" s="61"/>
      <c r="N8" s="61"/>
      <c r="O8" s="61"/>
      <c r="P8" s="61"/>
      <c r="Q8" s="62"/>
      <c r="R8" s="3"/>
      <c r="S8" s="3"/>
      <c r="T8" s="3"/>
      <c r="U8" s="3"/>
      <c r="V8" s="3"/>
      <c r="W8" s="3"/>
      <c r="X8" s="3"/>
      <c r="Y8" s="3"/>
      <c r="Z8" s="3"/>
      <c r="AA8" s="3"/>
      <c r="AB8" s="3"/>
      <c r="AC8" s="3"/>
      <c r="AD8" s="3"/>
      <c r="AE8" s="3"/>
      <c r="AF8" s="3"/>
      <c r="AG8" s="3"/>
      <c r="AH8" s="3"/>
      <c r="AI8" s="3"/>
      <c r="AJ8" s="3"/>
      <c r="AK8" s="3"/>
      <c r="AL8" s="3"/>
    </row>
    <row r="9" spans="1:38" s="4" customFormat="1" ht="15">
      <c r="A9" s="60" t="s">
        <v>6</v>
      </c>
      <c r="B9" s="61"/>
      <c r="C9" s="61"/>
      <c r="D9" s="61"/>
      <c r="E9" s="62"/>
      <c r="F9" s="60">
        <v>720301001</v>
      </c>
      <c r="G9" s="61"/>
      <c r="H9" s="61"/>
      <c r="I9" s="61"/>
      <c r="J9" s="61"/>
      <c r="K9" s="61"/>
      <c r="L9" s="61"/>
      <c r="M9" s="61"/>
      <c r="N9" s="61"/>
      <c r="O9" s="61"/>
      <c r="P9" s="61"/>
      <c r="Q9" s="62"/>
      <c r="R9" s="3"/>
      <c r="S9" s="3"/>
      <c r="T9" s="3"/>
      <c r="U9" s="3"/>
      <c r="V9" s="3"/>
      <c r="W9" s="3"/>
      <c r="X9" s="3"/>
      <c r="Y9" s="3"/>
      <c r="Z9" s="3"/>
      <c r="AA9" s="3"/>
      <c r="AB9" s="3"/>
      <c r="AC9" s="3"/>
      <c r="AD9" s="3"/>
      <c r="AE9" s="3"/>
      <c r="AF9" s="3"/>
      <c r="AG9" s="3"/>
      <c r="AH9" s="3"/>
      <c r="AI9" s="3"/>
      <c r="AJ9" s="3"/>
      <c r="AK9" s="3"/>
      <c r="AL9" s="3"/>
    </row>
    <row r="10" spans="1:38" s="4" customFormat="1" ht="15">
      <c r="A10" s="60" t="s">
        <v>7</v>
      </c>
      <c r="B10" s="61"/>
      <c r="C10" s="61"/>
      <c r="D10" s="61"/>
      <c r="E10" s="62"/>
      <c r="F10" s="60">
        <v>71401000000</v>
      </c>
      <c r="G10" s="61"/>
      <c r="H10" s="61"/>
      <c r="I10" s="61"/>
      <c r="J10" s="61"/>
      <c r="K10" s="61"/>
      <c r="L10" s="61"/>
      <c r="M10" s="61"/>
      <c r="N10" s="61"/>
      <c r="O10" s="61"/>
      <c r="P10" s="61"/>
      <c r="Q10" s="62"/>
      <c r="R10" s="3"/>
      <c r="S10" s="3"/>
      <c r="T10" s="3"/>
      <c r="U10" s="3"/>
      <c r="V10" s="3"/>
      <c r="W10" s="3"/>
      <c r="X10" s="3"/>
      <c r="Y10" s="3"/>
      <c r="Z10" s="3"/>
      <c r="AA10" s="3"/>
      <c r="AB10" s="3"/>
      <c r="AC10" s="3"/>
      <c r="AD10" s="3"/>
      <c r="AE10" s="3"/>
      <c r="AF10" s="3"/>
      <c r="AG10" s="3"/>
      <c r="AH10" s="3"/>
      <c r="AI10" s="3"/>
      <c r="AJ10" s="3"/>
      <c r="AK10" s="3"/>
      <c r="AL10" s="3"/>
    </row>
    <row r="11" spans="1:38" s="4" customFormat="1" ht="15">
      <c r="A11" s="1"/>
      <c r="B11" s="1"/>
      <c r="C11" s="1"/>
      <c r="D11" s="1"/>
      <c r="E11" s="1"/>
      <c r="F11" s="1"/>
      <c r="G11" s="1"/>
      <c r="H11" s="1"/>
      <c r="I11" s="1"/>
      <c r="J11" s="1"/>
      <c r="K11" s="5"/>
      <c r="L11" s="6"/>
      <c r="M11" s="1"/>
      <c r="N11" s="1"/>
      <c r="O11" s="1"/>
      <c r="P11" s="1"/>
      <c r="Q11" s="1"/>
      <c r="R11" s="3"/>
      <c r="S11" s="3"/>
      <c r="T11" s="3"/>
      <c r="U11" s="3"/>
      <c r="V11" s="3"/>
      <c r="W11" s="3"/>
      <c r="X11" s="3"/>
      <c r="Y11" s="3"/>
      <c r="Z11" s="3"/>
      <c r="AA11" s="3"/>
      <c r="AB11" s="3"/>
      <c r="AC11" s="3"/>
      <c r="AD11" s="3"/>
      <c r="AE11" s="3"/>
      <c r="AF11" s="3"/>
      <c r="AG11" s="3"/>
      <c r="AH11" s="3"/>
      <c r="AI11" s="3"/>
      <c r="AJ11" s="3"/>
      <c r="AK11" s="3"/>
      <c r="AL11" s="3"/>
    </row>
    <row r="12" spans="1:38" s="10" customFormat="1" ht="12" customHeight="1">
      <c r="A12" s="57" t="s">
        <v>8</v>
      </c>
      <c r="B12" s="57" t="s">
        <v>101</v>
      </c>
      <c r="C12" s="57" t="s">
        <v>102</v>
      </c>
      <c r="D12" s="58" t="s">
        <v>9</v>
      </c>
      <c r="E12" s="58"/>
      <c r="F12" s="58"/>
      <c r="G12" s="58"/>
      <c r="H12" s="58"/>
      <c r="I12" s="58"/>
      <c r="J12" s="58"/>
      <c r="K12" s="58"/>
      <c r="L12" s="58"/>
      <c r="M12" s="58"/>
      <c r="N12" s="58" t="s">
        <v>10</v>
      </c>
      <c r="O12" s="58" t="s">
        <v>11</v>
      </c>
      <c r="P12" s="64" t="s">
        <v>176</v>
      </c>
      <c r="Q12" s="64" t="s">
        <v>177</v>
      </c>
      <c r="R12" s="9"/>
      <c r="S12" s="9"/>
      <c r="T12" s="9"/>
      <c r="U12" s="9"/>
      <c r="V12" s="9"/>
      <c r="W12" s="9"/>
      <c r="X12" s="9"/>
      <c r="Y12" s="9"/>
      <c r="Z12" s="9"/>
      <c r="AA12" s="9"/>
      <c r="AB12" s="9"/>
      <c r="AC12" s="9"/>
      <c r="AD12" s="9"/>
      <c r="AE12" s="9"/>
      <c r="AF12" s="9"/>
      <c r="AG12" s="9"/>
      <c r="AH12" s="9"/>
      <c r="AI12" s="9"/>
      <c r="AJ12" s="9"/>
      <c r="AK12" s="9"/>
      <c r="AL12" s="9"/>
    </row>
    <row r="13" spans="1:38" s="10" customFormat="1" ht="12">
      <c r="A13" s="57"/>
      <c r="B13" s="57"/>
      <c r="C13" s="57"/>
      <c r="D13" s="58"/>
      <c r="E13" s="58"/>
      <c r="F13" s="58"/>
      <c r="G13" s="58"/>
      <c r="H13" s="58"/>
      <c r="I13" s="58"/>
      <c r="J13" s="58"/>
      <c r="K13" s="58"/>
      <c r="L13" s="58"/>
      <c r="M13" s="58"/>
      <c r="N13" s="58"/>
      <c r="O13" s="58"/>
      <c r="P13" s="65"/>
      <c r="Q13" s="65"/>
      <c r="R13" s="9"/>
      <c r="S13" s="9"/>
      <c r="T13" s="9"/>
      <c r="U13" s="9"/>
      <c r="V13" s="9"/>
      <c r="W13" s="9"/>
      <c r="X13" s="9"/>
      <c r="Y13" s="9"/>
      <c r="Z13" s="9"/>
      <c r="AA13" s="9"/>
      <c r="AB13" s="9"/>
      <c r="AC13" s="9"/>
      <c r="AD13" s="9"/>
      <c r="AE13" s="9"/>
      <c r="AF13" s="9"/>
      <c r="AG13" s="9"/>
      <c r="AH13" s="9"/>
      <c r="AI13" s="9"/>
      <c r="AJ13" s="9"/>
      <c r="AK13" s="9"/>
      <c r="AL13" s="9"/>
    </row>
    <row r="14" spans="1:38" s="10" customFormat="1" ht="36.75" customHeight="1">
      <c r="A14" s="57"/>
      <c r="B14" s="57"/>
      <c r="C14" s="57"/>
      <c r="D14" s="58" t="s">
        <v>12</v>
      </c>
      <c r="E14" s="58" t="s">
        <v>13</v>
      </c>
      <c r="F14" s="58" t="s">
        <v>14</v>
      </c>
      <c r="G14" s="58"/>
      <c r="H14" s="58" t="s">
        <v>15</v>
      </c>
      <c r="I14" s="58" t="s">
        <v>16</v>
      </c>
      <c r="J14" s="58"/>
      <c r="K14" s="59" t="s">
        <v>17</v>
      </c>
      <c r="L14" s="58" t="s">
        <v>18</v>
      </c>
      <c r="M14" s="58"/>
      <c r="N14" s="58"/>
      <c r="O14" s="58"/>
      <c r="P14" s="65"/>
      <c r="Q14" s="65"/>
      <c r="R14" s="9"/>
      <c r="S14" s="9"/>
      <c r="T14" s="9"/>
      <c r="U14" s="9"/>
      <c r="V14" s="9"/>
      <c r="W14" s="9"/>
      <c r="X14" s="9"/>
      <c r="Y14" s="9"/>
      <c r="Z14" s="9"/>
      <c r="AA14" s="9"/>
      <c r="AB14" s="9"/>
      <c r="AC14" s="9"/>
      <c r="AD14" s="9"/>
      <c r="AE14" s="9"/>
      <c r="AF14" s="9"/>
      <c r="AG14" s="9"/>
      <c r="AH14" s="9"/>
      <c r="AI14" s="9"/>
      <c r="AJ14" s="9"/>
      <c r="AK14" s="9"/>
      <c r="AL14" s="9"/>
    </row>
    <row r="15" spans="1:38" s="10" customFormat="1" ht="69" customHeight="1">
      <c r="A15" s="57"/>
      <c r="B15" s="57"/>
      <c r="C15" s="57"/>
      <c r="D15" s="58"/>
      <c r="E15" s="58"/>
      <c r="F15" s="58"/>
      <c r="G15" s="58"/>
      <c r="H15" s="58"/>
      <c r="I15" s="58"/>
      <c r="J15" s="58"/>
      <c r="K15" s="59"/>
      <c r="L15" s="58"/>
      <c r="M15" s="58"/>
      <c r="N15" s="58"/>
      <c r="O15" s="58"/>
      <c r="P15" s="65"/>
      <c r="Q15" s="65"/>
      <c r="R15" s="9"/>
      <c r="S15" s="9"/>
      <c r="T15" s="9"/>
      <c r="U15" s="9"/>
      <c r="V15" s="9"/>
      <c r="W15" s="9"/>
      <c r="X15" s="9"/>
      <c r="Y15" s="9"/>
      <c r="Z15" s="9"/>
      <c r="AA15" s="9"/>
      <c r="AB15" s="9"/>
      <c r="AC15" s="9"/>
      <c r="AD15" s="9"/>
      <c r="AE15" s="9"/>
      <c r="AF15" s="9"/>
      <c r="AG15" s="9"/>
      <c r="AH15" s="9"/>
      <c r="AI15" s="9"/>
      <c r="AJ15" s="9"/>
      <c r="AK15" s="9"/>
      <c r="AL15" s="9"/>
    </row>
    <row r="16" spans="1:38" s="10" customFormat="1" ht="15" customHeight="1">
      <c r="A16" s="57"/>
      <c r="B16" s="57"/>
      <c r="C16" s="57"/>
      <c r="D16" s="58"/>
      <c r="E16" s="58"/>
      <c r="F16" s="57" t="s">
        <v>19</v>
      </c>
      <c r="G16" s="57" t="s">
        <v>20</v>
      </c>
      <c r="H16" s="58"/>
      <c r="I16" s="57" t="s">
        <v>21</v>
      </c>
      <c r="J16" s="57" t="s">
        <v>20</v>
      </c>
      <c r="K16" s="59"/>
      <c r="L16" s="63" t="s">
        <v>22</v>
      </c>
      <c r="M16" s="58" t="s">
        <v>23</v>
      </c>
      <c r="N16" s="58"/>
      <c r="O16" s="58"/>
      <c r="P16" s="65"/>
      <c r="Q16" s="65"/>
      <c r="R16" s="9"/>
      <c r="S16" s="9"/>
      <c r="T16" s="9"/>
      <c r="U16" s="9"/>
      <c r="V16" s="9"/>
      <c r="W16" s="9"/>
      <c r="X16" s="9"/>
      <c r="Y16" s="9"/>
      <c r="Z16" s="9"/>
      <c r="AA16" s="9"/>
      <c r="AB16" s="9"/>
      <c r="AC16" s="9"/>
      <c r="AD16" s="9"/>
      <c r="AE16" s="9"/>
      <c r="AF16" s="9"/>
      <c r="AG16" s="9"/>
      <c r="AH16" s="9"/>
      <c r="AI16" s="9"/>
      <c r="AJ16" s="9"/>
      <c r="AK16" s="9"/>
      <c r="AL16" s="9"/>
    </row>
    <row r="17" spans="1:38" s="10" customFormat="1" ht="15" customHeight="1">
      <c r="A17" s="57"/>
      <c r="B17" s="57"/>
      <c r="C17" s="57"/>
      <c r="D17" s="58"/>
      <c r="E17" s="58"/>
      <c r="F17" s="57"/>
      <c r="G17" s="57"/>
      <c r="H17" s="58"/>
      <c r="I17" s="57"/>
      <c r="J17" s="57"/>
      <c r="K17" s="59"/>
      <c r="L17" s="63"/>
      <c r="M17" s="58"/>
      <c r="N17" s="58"/>
      <c r="O17" s="58" t="s">
        <v>24</v>
      </c>
      <c r="P17" s="65"/>
      <c r="Q17" s="65"/>
      <c r="R17" s="9"/>
      <c r="S17" s="9"/>
      <c r="T17" s="9"/>
      <c r="U17" s="9"/>
      <c r="V17" s="9"/>
      <c r="W17" s="9"/>
      <c r="X17" s="9"/>
      <c r="Y17" s="9"/>
      <c r="Z17" s="9"/>
      <c r="AA17" s="9"/>
      <c r="AB17" s="9"/>
      <c r="AC17" s="9"/>
      <c r="AD17" s="9"/>
      <c r="AE17" s="9"/>
      <c r="AF17" s="9"/>
      <c r="AG17" s="9"/>
      <c r="AH17" s="9"/>
      <c r="AI17" s="9"/>
      <c r="AJ17" s="9"/>
      <c r="AK17" s="9"/>
      <c r="AL17" s="9"/>
    </row>
    <row r="18" spans="1:38" s="10" customFormat="1" ht="15" customHeight="1">
      <c r="A18" s="57"/>
      <c r="B18" s="57"/>
      <c r="C18" s="57"/>
      <c r="D18" s="58"/>
      <c r="E18" s="58"/>
      <c r="F18" s="57"/>
      <c r="G18" s="57"/>
      <c r="H18" s="58"/>
      <c r="I18" s="57"/>
      <c r="J18" s="57"/>
      <c r="K18" s="59"/>
      <c r="L18" s="63"/>
      <c r="M18" s="58"/>
      <c r="N18" s="58"/>
      <c r="O18" s="58"/>
      <c r="P18" s="65"/>
      <c r="Q18" s="65"/>
      <c r="R18" s="9"/>
      <c r="S18" s="9"/>
      <c r="T18" s="9"/>
      <c r="U18" s="9"/>
      <c r="V18" s="9"/>
      <c r="W18" s="9"/>
      <c r="X18" s="9"/>
      <c r="Y18" s="9"/>
      <c r="Z18" s="9"/>
      <c r="AA18" s="9"/>
      <c r="AB18" s="9"/>
      <c r="AC18" s="9"/>
      <c r="AD18" s="9"/>
      <c r="AE18" s="9"/>
      <c r="AF18" s="9"/>
      <c r="AG18" s="9"/>
      <c r="AH18" s="9"/>
      <c r="AI18" s="9"/>
      <c r="AJ18" s="9"/>
      <c r="AK18" s="9"/>
      <c r="AL18" s="9"/>
    </row>
    <row r="19" spans="1:38" s="10" customFormat="1" ht="15" customHeight="1">
      <c r="A19" s="57"/>
      <c r="B19" s="57"/>
      <c r="C19" s="57"/>
      <c r="D19" s="58"/>
      <c r="E19" s="58"/>
      <c r="F19" s="57"/>
      <c r="G19" s="57"/>
      <c r="H19" s="58"/>
      <c r="I19" s="57"/>
      <c r="J19" s="57"/>
      <c r="K19" s="59"/>
      <c r="L19" s="63"/>
      <c r="M19" s="58"/>
      <c r="N19" s="58"/>
      <c r="O19" s="58"/>
      <c r="P19" s="65"/>
      <c r="Q19" s="65"/>
      <c r="R19" s="9"/>
      <c r="S19" s="9"/>
      <c r="T19" s="9"/>
      <c r="U19" s="9"/>
      <c r="V19" s="9"/>
      <c r="W19" s="9"/>
      <c r="X19" s="9"/>
      <c r="Y19" s="9"/>
      <c r="Z19" s="9"/>
      <c r="AA19" s="9"/>
      <c r="AB19" s="9"/>
      <c r="AC19" s="9"/>
      <c r="AD19" s="9"/>
      <c r="AE19" s="9"/>
      <c r="AF19" s="9"/>
      <c r="AG19" s="9"/>
      <c r="AH19" s="9"/>
      <c r="AI19" s="9"/>
      <c r="AJ19" s="9"/>
      <c r="AK19" s="9"/>
      <c r="AL19" s="9"/>
    </row>
    <row r="20" spans="1:38" s="10" customFormat="1" ht="76.5" customHeight="1">
      <c r="A20" s="57"/>
      <c r="B20" s="57"/>
      <c r="C20" s="57"/>
      <c r="D20" s="58"/>
      <c r="E20" s="58"/>
      <c r="F20" s="57"/>
      <c r="G20" s="57"/>
      <c r="H20" s="58"/>
      <c r="I20" s="57"/>
      <c r="J20" s="57"/>
      <c r="K20" s="59"/>
      <c r="L20" s="63"/>
      <c r="M20" s="58"/>
      <c r="N20" s="58"/>
      <c r="O20" s="58"/>
      <c r="P20" s="66"/>
      <c r="Q20" s="66"/>
      <c r="R20" s="9"/>
      <c r="S20" s="9"/>
      <c r="T20" s="9"/>
      <c r="U20" s="9"/>
      <c r="V20" s="9"/>
      <c r="W20" s="9"/>
      <c r="X20" s="9"/>
      <c r="Y20" s="9"/>
      <c r="Z20" s="9"/>
      <c r="AA20" s="9"/>
      <c r="AB20" s="9"/>
      <c r="AC20" s="9"/>
      <c r="AD20" s="9"/>
      <c r="AE20" s="9"/>
      <c r="AF20" s="9"/>
      <c r="AG20" s="9"/>
      <c r="AH20" s="9"/>
      <c r="AI20" s="9"/>
      <c r="AJ20" s="9"/>
      <c r="AK20" s="9"/>
      <c r="AL20" s="9"/>
    </row>
    <row r="21" spans="1:38" s="10" customFormat="1" ht="12">
      <c r="A21" s="8">
        <v>1</v>
      </c>
      <c r="B21" s="8">
        <f>A21+1</f>
        <v>2</v>
      </c>
      <c r="C21" s="8">
        <f aca="true" t="shared" si="0" ref="C21:N21">B21+1</f>
        <v>3</v>
      </c>
      <c r="D21" s="8">
        <f t="shared" si="0"/>
        <v>4</v>
      </c>
      <c r="E21" s="8">
        <f t="shared" si="0"/>
        <v>5</v>
      </c>
      <c r="F21" s="8">
        <f t="shared" si="0"/>
        <v>6</v>
      </c>
      <c r="G21" s="8">
        <f t="shared" si="0"/>
        <v>7</v>
      </c>
      <c r="H21" s="8">
        <f t="shared" si="0"/>
        <v>8</v>
      </c>
      <c r="I21" s="8">
        <f t="shared" si="0"/>
        <v>9</v>
      </c>
      <c r="J21" s="8">
        <f t="shared" si="0"/>
        <v>10</v>
      </c>
      <c r="K21" s="8">
        <f t="shared" si="0"/>
        <v>11</v>
      </c>
      <c r="L21" s="11">
        <f t="shared" si="0"/>
        <v>12</v>
      </c>
      <c r="M21" s="8">
        <f t="shared" si="0"/>
        <v>13</v>
      </c>
      <c r="N21" s="8">
        <f t="shared" si="0"/>
        <v>14</v>
      </c>
      <c r="O21" s="8">
        <v>15</v>
      </c>
      <c r="P21" s="8">
        <v>16</v>
      </c>
      <c r="Q21" s="8">
        <v>17</v>
      </c>
      <c r="R21" s="9"/>
      <c r="S21" s="9"/>
      <c r="T21" s="9"/>
      <c r="U21" s="9"/>
      <c r="V21" s="9"/>
      <c r="W21" s="9"/>
      <c r="X21" s="9"/>
      <c r="Y21" s="9"/>
      <c r="Z21" s="9"/>
      <c r="AA21" s="9"/>
      <c r="AB21" s="9"/>
      <c r="AC21" s="9"/>
      <c r="AD21" s="9"/>
      <c r="AE21" s="9"/>
      <c r="AF21" s="9"/>
      <c r="AG21" s="9"/>
      <c r="AH21" s="9"/>
      <c r="AI21" s="9"/>
      <c r="AJ21" s="9"/>
      <c r="AK21" s="9"/>
      <c r="AL21" s="9"/>
    </row>
    <row r="22" spans="1:22" ht="108">
      <c r="A22" s="22">
        <v>1</v>
      </c>
      <c r="B22" s="38" t="s">
        <v>119</v>
      </c>
      <c r="C22" s="38" t="s">
        <v>120</v>
      </c>
      <c r="D22" s="22" t="s">
        <v>184</v>
      </c>
      <c r="E22" s="22" t="s">
        <v>185</v>
      </c>
      <c r="F22" s="22">
        <v>876</v>
      </c>
      <c r="G22" s="22" t="s">
        <v>105</v>
      </c>
      <c r="H22" s="22">
        <v>1</v>
      </c>
      <c r="I22" s="39">
        <v>71401000000</v>
      </c>
      <c r="J22" s="38" t="s">
        <v>25</v>
      </c>
      <c r="K22" s="40">
        <v>17252269</v>
      </c>
      <c r="L22" s="41" t="s">
        <v>186</v>
      </c>
      <c r="M22" s="42">
        <v>44896</v>
      </c>
      <c r="N22" s="43" t="s">
        <v>182</v>
      </c>
      <c r="O22" s="22" t="s">
        <v>106</v>
      </c>
      <c r="P22" s="40">
        <v>12412572</v>
      </c>
      <c r="Q22" s="22" t="s">
        <v>187</v>
      </c>
      <c r="V22" s="37"/>
    </row>
    <row r="23" spans="1:17" ht="108">
      <c r="A23" s="43">
        <v>2</v>
      </c>
      <c r="B23" s="44" t="s">
        <v>121</v>
      </c>
      <c r="C23" s="45" t="s">
        <v>122</v>
      </c>
      <c r="D23" s="43" t="s">
        <v>188</v>
      </c>
      <c r="E23" s="43" t="s">
        <v>123</v>
      </c>
      <c r="F23" s="43">
        <v>876</v>
      </c>
      <c r="G23" s="43" t="s">
        <v>105</v>
      </c>
      <c r="H23" s="43">
        <v>1</v>
      </c>
      <c r="I23" s="39">
        <v>71401000000</v>
      </c>
      <c r="J23" s="44" t="s">
        <v>25</v>
      </c>
      <c r="K23" s="46">
        <v>12560666</v>
      </c>
      <c r="L23" s="41" t="s">
        <v>186</v>
      </c>
      <c r="M23" s="42">
        <v>44896</v>
      </c>
      <c r="N23" s="43" t="s">
        <v>182</v>
      </c>
      <c r="O23" s="43" t="s">
        <v>106</v>
      </c>
      <c r="P23" s="47">
        <v>12437572</v>
      </c>
      <c r="Q23" s="22" t="s">
        <v>187</v>
      </c>
    </row>
    <row r="24" spans="1:17" ht="84">
      <c r="A24" s="22">
        <v>3</v>
      </c>
      <c r="B24" s="38" t="s">
        <v>124</v>
      </c>
      <c r="C24" s="38" t="s">
        <v>108</v>
      </c>
      <c r="D24" s="22" t="s">
        <v>189</v>
      </c>
      <c r="E24" s="22" t="s">
        <v>190</v>
      </c>
      <c r="F24" s="22">
        <v>876</v>
      </c>
      <c r="G24" s="22" t="s">
        <v>105</v>
      </c>
      <c r="H24" s="22">
        <v>1</v>
      </c>
      <c r="I24" s="39">
        <v>71401000000</v>
      </c>
      <c r="J24" s="38" t="s">
        <v>25</v>
      </c>
      <c r="K24" s="40">
        <v>1146144</v>
      </c>
      <c r="L24" s="41" t="s">
        <v>186</v>
      </c>
      <c r="M24" s="42">
        <v>44896</v>
      </c>
      <c r="N24" s="22" t="s">
        <v>107</v>
      </c>
      <c r="O24" s="22" t="s">
        <v>106</v>
      </c>
      <c r="P24" s="40"/>
      <c r="Q24" s="22"/>
    </row>
    <row r="25" spans="1:17" ht="123">
      <c r="A25" s="22">
        <v>4</v>
      </c>
      <c r="B25" s="38" t="s">
        <v>125</v>
      </c>
      <c r="C25" s="38" t="s">
        <v>108</v>
      </c>
      <c r="D25" s="22" t="s">
        <v>191</v>
      </c>
      <c r="E25" s="22" t="s">
        <v>185</v>
      </c>
      <c r="F25" s="22">
        <v>876</v>
      </c>
      <c r="G25" s="22" t="s">
        <v>126</v>
      </c>
      <c r="H25" s="22">
        <v>1</v>
      </c>
      <c r="I25" s="39">
        <v>71401000000</v>
      </c>
      <c r="J25" s="38" t="s">
        <v>25</v>
      </c>
      <c r="K25" s="40">
        <v>1368000</v>
      </c>
      <c r="L25" s="41" t="s">
        <v>186</v>
      </c>
      <c r="M25" s="42">
        <v>45627</v>
      </c>
      <c r="N25" s="22" t="s">
        <v>107</v>
      </c>
      <c r="O25" s="22" t="s">
        <v>106</v>
      </c>
      <c r="P25" s="40"/>
      <c r="Q25" s="22"/>
    </row>
    <row r="26" spans="1:17" ht="132">
      <c r="A26" s="22">
        <v>5</v>
      </c>
      <c r="B26" s="38" t="s">
        <v>127</v>
      </c>
      <c r="C26" s="38" t="s">
        <v>128</v>
      </c>
      <c r="D26" s="22" t="s">
        <v>192</v>
      </c>
      <c r="E26" s="22" t="s">
        <v>190</v>
      </c>
      <c r="F26" s="22">
        <v>876</v>
      </c>
      <c r="G26" s="22" t="s">
        <v>126</v>
      </c>
      <c r="H26" s="22">
        <v>1</v>
      </c>
      <c r="I26" s="39">
        <v>71401000000</v>
      </c>
      <c r="J26" s="38" t="s">
        <v>25</v>
      </c>
      <c r="K26" s="40">
        <v>1593396</v>
      </c>
      <c r="L26" s="41" t="s">
        <v>186</v>
      </c>
      <c r="M26" s="42">
        <v>45627</v>
      </c>
      <c r="N26" s="22" t="s">
        <v>107</v>
      </c>
      <c r="O26" s="22" t="s">
        <v>106</v>
      </c>
      <c r="P26" s="40"/>
      <c r="Q26" s="22"/>
    </row>
    <row r="27" spans="1:17" ht="96">
      <c r="A27" s="22">
        <v>6</v>
      </c>
      <c r="B27" s="38" t="s">
        <v>112</v>
      </c>
      <c r="C27" s="38" t="s">
        <v>108</v>
      </c>
      <c r="D27" s="22" t="s">
        <v>193</v>
      </c>
      <c r="E27" s="22" t="s">
        <v>194</v>
      </c>
      <c r="F27" s="22">
        <v>876</v>
      </c>
      <c r="G27" s="22" t="s">
        <v>105</v>
      </c>
      <c r="H27" s="22">
        <v>1</v>
      </c>
      <c r="I27" s="39">
        <v>71401000000</v>
      </c>
      <c r="J27" s="38" t="s">
        <v>25</v>
      </c>
      <c r="K27" s="40">
        <v>483780</v>
      </c>
      <c r="L27" s="41" t="s">
        <v>186</v>
      </c>
      <c r="M27" s="42">
        <v>44896</v>
      </c>
      <c r="N27" s="22" t="s">
        <v>107</v>
      </c>
      <c r="O27" s="22" t="s">
        <v>106</v>
      </c>
      <c r="P27" s="40"/>
      <c r="Q27" s="22"/>
    </row>
    <row r="28" spans="1:17" ht="123">
      <c r="A28" s="22">
        <v>7</v>
      </c>
      <c r="B28" s="38" t="s">
        <v>133</v>
      </c>
      <c r="C28" s="38" t="s">
        <v>134</v>
      </c>
      <c r="D28" s="22" t="s">
        <v>135</v>
      </c>
      <c r="E28" s="22" t="s">
        <v>194</v>
      </c>
      <c r="F28" s="22">
        <v>876</v>
      </c>
      <c r="G28" s="22" t="s">
        <v>105</v>
      </c>
      <c r="H28" s="22">
        <v>1</v>
      </c>
      <c r="I28" s="39">
        <v>71401000000</v>
      </c>
      <c r="J28" s="38" t="s">
        <v>25</v>
      </c>
      <c r="K28" s="40">
        <v>114000</v>
      </c>
      <c r="L28" s="41" t="s">
        <v>195</v>
      </c>
      <c r="M28" s="42">
        <v>44896</v>
      </c>
      <c r="N28" s="22" t="s">
        <v>27</v>
      </c>
      <c r="O28" s="22" t="s">
        <v>26</v>
      </c>
      <c r="P28" s="40"/>
      <c r="Q28" s="22"/>
    </row>
    <row r="29" spans="1:17" ht="132">
      <c r="A29" s="22">
        <v>8</v>
      </c>
      <c r="B29" s="48" t="s">
        <v>121</v>
      </c>
      <c r="C29" s="48" t="s">
        <v>140</v>
      </c>
      <c r="D29" s="22" t="s">
        <v>141</v>
      </c>
      <c r="E29" s="22" t="s">
        <v>142</v>
      </c>
      <c r="F29" s="22">
        <v>876</v>
      </c>
      <c r="G29" s="22" t="s">
        <v>126</v>
      </c>
      <c r="H29" s="22">
        <v>1</v>
      </c>
      <c r="I29" s="39">
        <v>71401000000</v>
      </c>
      <c r="J29" s="38" t="s">
        <v>25</v>
      </c>
      <c r="K29" s="40">
        <v>124800</v>
      </c>
      <c r="L29" s="41" t="s">
        <v>195</v>
      </c>
      <c r="M29" s="42">
        <v>44896</v>
      </c>
      <c r="N29" s="22" t="s">
        <v>27</v>
      </c>
      <c r="O29" s="22" t="s">
        <v>26</v>
      </c>
      <c r="P29" s="40"/>
      <c r="Q29" s="22"/>
    </row>
    <row r="30" spans="1:17" ht="108">
      <c r="A30" s="22">
        <v>9</v>
      </c>
      <c r="B30" s="38" t="s">
        <v>143</v>
      </c>
      <c r="C30" s="38" t="s">
        <v>144</v>
      </c>
      <c r="D30" s="22" t="s">
        <v>145</v>
      </c>
      <c r="E30" s="22" t="s">
        <v>185</v>
      </c>
      <c r="F30" s="22">
        <v>876</v>
      </c>
      <c r="G30" s="22" t="s">
        <v>105</v>
      </c>
      <c r="H30" s="22">
        <v>1</v>
      </c>
      <c r="I30" s="39">
        <v>71401000000</v>
      </c>
      <c r="J30" s="38" t="s">
        <v>25</v>
      </c>
      <c r="K30" s="40">
        <v>141600</v>
      </c>
      <c r="L30" s="41" t="s">
        <v>195</v>
      </c>
      <c r="M30" s="42">
        <v>44896</v>
      </c>
      <c r="N30" s="22" t="s">
        <v>27</v>
      </c>
      <c r="O30" s="22" t="s">
        <v>26</v>
      </c>
      <c r="P30" s="40"/>
      <c r="Q30" s="22"/>
    </row>
    <row r="31" spans="1:17" ht="108">
      <c r="A31" s="22">
        <v>10</v>
      </c>
      <c r="B31" s="38" t="s">
        <v>119</v>
      </c>
      <c r="C31" s="38" t="s">
        <v>120</v>
      </c>
      <c r="D31" s="22" t="s">
        <v>146</v>
      </c>
      <c r="E31" s="22" t="s">
        <v>185</v>
      </c>
      <c r="F31" s="22">
        <v>876</v>
      </c>
      <c r="G31" s="22" t="s">
        <v>105</v>
      </c>
      <c r="H31" s="22">
        <v>1</v>
      </c>
      <c r="I31" s="39">
        <v>71401000000</v>
      </c>
      <c r="J31" s="38" t="s">
        <v>25</v>
      </c>
      <c r="K31" s="40">
        <v>151130</v>
      </c>
      <c r="L31" s="41" t="s">
        <v>195</v>
      </c>
      <c r="M31" s="42">
        <v>44896</v>
      </c>
      <c r="N31" s="22" t="s">
        <v>27</v>
      </c>
      <c r="O31" s="22" t="s">
        <v>26</v>
      </c>
      <c r="P31" s="40"/>
      <c r="Q31" s="22"/>
    </row>
    <row r="32" spans="1:17" ht="82.5">
      <c r="A32" s="22">
        <v>11</v>
      </c>
      <c r="B32" s="49" t="s">
        <v>147</v>
      </c>
      <c r="C32" s="49" t="s">
        <v>148</v>
      </c>
      <c r="D32" s="22" t="s">
        <v>149</v>
      </c>
      <c r="E32" s="22" t="s">
        <v>150</v>
      </c>
      <c r="F32" s="22">
        <v>168</v>
      </c>
      <c r="G32" s="22" t="s">
        <v>208</v>
      </c>
      <c r="H32" s="22">
        <v>54.0956</v>
      </c>
      <c r="I32" s="39">
        <v>71401000000</v>
      </c>
      <c r="J32" s="38" t="s">
        <v>25</v>
      </c>
      <c r="K32" s="40">
        <v>448242</v>
      </c>
      <c r="L32" s="41" t="s">
        <v>195</v>
      </c>
      <c r="M32" s="42">
        <v>44896</v>
      </c>
      <c r="N32" s="22" t="s">
        <v>27</v>
      </c>
      <c r="O32" s="22" t="s">
        <v>26</v>
      </c>
      <c r="P32" s="40"/>
      <c r="Q32" s="22"/>
    </row>
    <row r="33" spans="1:17" ht="123">
      <c r="A33" s="43">
        <v>12</v>
      </c>
      <c r="B33" s="44" t="s">
        <v>151</v>
      </c>
      <c r="C33" s="44" t="s">
        <v>152</v>
      </c>
      <c r="D33" s="43" t="s">
        <v>153</v>
      </c>
      <c r="E33" s="43" t="s">
        <v>154</v>
      </c>
      <c r="F33" s="22">
        <v>876</v>
      </c>
      <c r="G33" s="22" t="s">
        <v>105</v>
      </c>
      <c r="H33" s="22">
        <v>1</v>
      </c>
      <c r="I33" s="50">
        <v>71401000000</v>
      </c>
      <c r="J33" s="44" t="s">
        <v>25</v>
      </c>
      <c r="K33" s="47">
        <v>945081.9</v>
      </c>
      <c r="L33" s="51" t="s">
        <v>186</v>
      </c>
      <c r="M33" s="52">
        <v>44896</v>
      </c>
      <c r="N33" s="43" t="s">
        <v>27</v>
      </c>
      <c r="O33" s="43" t="s">
        <v>26</v>
      </c>
      <c r="P33" s="47">
        <v>661557.33</v>
      </c>
      <c r="Q33" s="22" t="s">
        <v>187</v>
      </c>
    </row>
    <row r="34" spans="1:17" ht="168">
      <c r="A34" s="22">
        <v>13</v>
      </c>
      <c r="B34" s="38" t="s">
        <v>155</v>
      </c>
      <c r="C34" s="38" t="s">
        <v>156</v>
      </c>
      <c r="D34" s="22" t="s">
        <v>157</v>
      </c>
      <c r="E34" s="22" t="s">
        <v>158</v>
      </c>
      <c r="F34" s="22">
        <v>876</v>
      </c>
      <c r="G34" s="22" t="s">
        <v>105</v>
      </c>
      <c r="H34" s="22">
        <v>1</v>
      </c>
      <c r="I34" s="39">
        <v>71401000000</v>
      </c>
      <c r="J34" s="38" t="s">
        <v>25</v>
      </c>
      <c r="K34" s="40">
        <v>3691131.17</v>
      </c>
      <c r="L34" s="41" t="s">
        <v>186</v>
      </c>
      <c r="M34" s="42">
        <v>44896</v>
      </c>
      <c r="N34" s="22" t="s">
        <v>27</v>
      </c>
      <c r="O34" s="22" t="s">
        <v>26</v>
      </c>
      <c r="P34" s="40">
        <v>2583791.82</v>
      </c>
      <c r="Q34" s="22" t="s">
        <v>187</v>
      </c>
    </row>
    <row r="35" spans="1:17" ht="108">
      <c r="A35" s="22">
        <v>14</v>
      </c>
      <c r="B35" s="38" t="s">
        <v>165</v>
      </c>
      <c r="C35" s="38" t="s">
        <v>166</v>
      </c>
      <c r="D35" s="22" t="s">
        <v>167</v>
      </c>
      <c r="E35" s="22" t="s">
        <v>185</v>
      </c>
      <c r="F35" s="22">
        <v>876</v>
      </c>
      <c r="G35" s="22" t="s">
        <v>105</v>
      </c>
      <c r="H35" s="22">
        <v>1</v>
      </c>
      <c r="I35" s="39">
        <v>71401000000</v>
      </c>
      <c r="J35" s="38" t="s">
        <v>25</v>
      </c>
      <c r="K35" s="40">
        <v>168000</v>
      </c>
      <c r="L35" s="41" t="s">
        <v>195</v>
      </c>
      <c r="M35" s="42">
        <v>44896</v>
      </c>
      <c r="N35" s="22" t="s">
        <v>27</v>
      </c>
      <c r="O35" s="22" t="s">
        <v>26</v>
      </c>
      <c r="P35" s="40"/>
      <c r="Q35" s="22"/>
    </row>
    <row r="36" spans="1:17" ht="84">
      <c r="A36" s="22">
        <v>15</v>
      </c>
      <c r="B36" s="38" t="s">
        <v>129</v>
      </c>
      <c r="C36" s="38" t="s">
        <v>130</v>
      </c>
      <c r="D36" s="22" t="s">
        <v>196</v>
      </c>
      <c r="E36" s="22" t="s">
        <v>131</v>
      </c>
      <c r="F36" s="22">
        <v>876</v>
      </c>
      <c r="G36" s="22" t="s">
        <v>105</v>
      </c>
      <c r="H36" s="22">
        <v>1</v>
      </c>
      <c r="I36" s="39">
        <v>71401000000</v>
      </c>
      <c r="J36" s="38" t="s">
        <v>25</v>
      </c>
      <c r="K36" s="40">
        <v>112800</v>
      </c>
      <c r="L36" s="41" t="s">
        <v>195</v>
      </c>
      <c r="M36" s="42">
        <v>44896</v>
      </c>
      <c r="N36" s="22" t="s">
        <v>27</v>
      </c>
      <c r="O36" s="22" t="s">
        <v>26</v>
      </c>
      <c r="P36" s="40"/>
      <c r="Q36" s="22"/>
    </row>
    <row r="37" spans="1:17" ht="108">
      <c r="A37" s="22">
        <v>16</v>
      </c>
      <c r="B37" s="38" t="s">
        <v>197</v>
      </c>
      <c r="C37" s="38" t="s">
        <v>198</v>
      </c>
      <c r="D37" s="22" t="s">
        <v>199</v>
      </c>
      <c r="E37" s="22" t="s">
        <v>185</v>
      </c>
      <c r="F37" s="22">
        <v>876</v>
      </c>
      <c r="G37" s="22" t="s">
        <v>105</v>
      </c>
      <c r="H37" s="22">
        <v>1</v>
      </c>
      <c r="I37" s="39">
        <v>71401000000</v>
      </c>
      <c r="J37" s="38" t="s">
        <v>25</v>
      </c>
      <c r="K37" s="40">
        <v>154452</v>
      </c>
      <c r="L37" s="41" t="s">
        <v>195</v>
      </c>
      <c r="M37" s="42">
        <v>44896</v>
      </c>
      <c r="N37" s="22" t="s">
        <v>27</v>
      </c>
      <c r="O37" s="22" t="s">
        <v>26</v>
      </c>
      <c r="P37" s="40"/>
      <c r="Q37" s="22"/>
    </row>
    <row r="38" spans="1:17" ht="72">
      <c r="A38" s="22">
        <v>17</v>
      </c>
      <c r="B38" s="38" t="s">
        <v>112</v>
      </c>
      <c r="C38" s="38" t="s">
        <v>170</v>
      </c>
      <c r="D38" s="22" t="s">
        <v>172</v>
      </c>
      <c r="E38" s="22" t="s">
        <v>168</v>
      </c>
      <c r="F38" s="22">
        <v>876</v>
      </c>
      <c r="G38" s="22" t="s">
        <v>105</v>
      </c>
      <c r="H38" s="22">
        <v>1</v>
      </c>
      <c r="I38" s="39">
        <v>71401000000</v>
      </c>
      <c r="J38" s="38" t="s">
        <v>25</v>
      </c>
      <c r="K38" s="22">
        <v>141600</v>
      </c>
      <c r="L38" s="41" t="s">
        <v>195</v>
      </c>
      <c r="M38" s="42">
        <v>44896</v>
      </c>
      <c r="N38" s="22" t="s">
        <v>27</v>
      </c>
      <c r="O38" s="22" t="s">
        <v>26</v>
      </c>
      <c r="P38" s="22"/>
      <c r="Q38" s="22"/>
    </row>
    <row r="39" spans="1:17" ht="72">
      <c r="A39" s="22">
        <v>18</v>
      </c>
      <c r="B39" s="38" t="s">
        <v>200</v>
      </c>
      <c r="C39" s="38" t="s">
        <v>173</v>
      </c>
      <c r="D39" s="22" t="s">
        <v>174</v>
      </c>
      <c r="E39" s="22" t="s">
        <v>168</v>
      </c>
      <c r="F39" s="22">
        <v>876</v>
      </c>
      <c r="G39" s="22" t="s">
        <v>105</v>
      </c>
      <c r="H39" s="22">
        <v>1</v>
      </c>
      <c r="I39" s="39">
        <v>71401000000</v>
      </c>
      <c r="J39" s="38" t="s">
        <v>25</v>
      </c>
      <c r="K39" s="22">
        <v>384243</v>
      </c>
      <c r="L39" s="41" t="s">
        <v>195</v>
      </c>
      <c r="M39" s="42">
        <v>44896</v>
      </c>
      <c r="N39" s="22" t="s">
        <v>27</v>
      </c>
      <c r="O39" s="22" t="s">
        <v>26</v>
      </c>
      <c r="P39" s="22">
        <v>268970</v>
      </c>
      <c r="Q39" s="22" t="s">
        <v>187</v>
      </c>
    </row>
    <row r="40" spans="1:17" ht="72">
      <c r="A40" s="22">
        <v>19</v>
      </c>
      <c r="B40" s="38" t="s">
        <v>200</v>
      </c>
      <c r="C40" s="38" t="s">
        <v>173</v>
      </c>
      <c r="D40" s="22" t="s">
        <v>175</v>
      </c>
      <c r="E40" s="22" t="s">
        <v>168</v>
      </c>
      <c r="F40" s="22">
        <v>876</v>
      </c>
      <c r="G40" s="22" t="s">
        <v>105</v>
      </c>
      <c r="H40" s="22">
        <v>1</v>
      </c>
      <c r="I40" s="39">
        <v>71401000000</v>
      </c>
      <c r="J40" s="38" t="s">
        <v>25</v>
      </c>
      <c r="K40" s="22">
        <v>2708316</v>
      </c>
      <c r="L40" s="41" t="s">
        <v>195</v>
      </c>
      <c r="M40" s="42">
        <v>44896</v>
      </c>
      <c r="N40" s="22" t="s">
        <v>27</v>
      </c>
      <c r="O40" s="22" t="s">
        <v>26</v>
      </c>
      <c r="P40" s="22">
        <v>1895822</v>
      </c>
      <c r="Q40" s="22" t="s">
        <v>187</v>
      </c>
    </row>
    <row r="41" spans="1:17" ht="65.25" customHeight="1">
      <c r="A41" s="22">
        <v>20</v>
      </c>
      <c r="B41" s="38" t="s">
        <v>112</v>
      </c>
      <c r="C41" s="38" t="s">
        <v>170</v>
      </c>
      <c r="D41" s="22" t="s">
        <v>171</v>
      </c>
      <c r="E41" s="22" t="s">
        <v>168</v>
      </c>
      <c r="F41" s="22">
        <v>876</v>
      </c>
      <c r="G41" s="22" t="s">
        <v>105</v>
      </c>
      <c r="H41" s="22">
        <v>1</v>
      </c>
      <c r="I41" s="39">
        <v>71401000000</v>
      </c>
      <c r="J41" s="38" t="s">
        <v>25</v>
      </c>
      <c r="K41" s="22">
        <v>120000</v>
      </c>
      <c r="L41" s="41" t="s">
        <v>201</v>
      </c>
      <c r="M41" s="42">
        <v>44896</v>
      </c>
      <c r="N41" s="22" t="s">
        <v>27</v>
      </c>
      <c r="O41" s="22" t="s">
        <v>26</v>
      </c>
      <c r="P41" s="22"/>
      <c r="Q41" s="22"/>
    </row>
    <row r="42" spans="1:17" ht="64.5" customHeight="1">
      <c r="A42" s="69">
        <v>21</v>
      </c>
      <c r="B42" s="71" t="s">
        <v>159</v>
      </c>
      <c r="C42" s="48" t="s">
        <v>160</v>
      </c>
      <c r="D42" s="69" t="s">
        <v>161</v>
      </c>
      <c r="E42" s="69" t="s">
        <v>162</v>
      </c>
      <c r="F42" s="69">
        <v>112</v>
      </c>
      <c r="G42" s="69" t="s">
        <v>163</v>
      </c>
      <c r="H42" s="22">
        <v>5500</v>
      </c>
      <c r="I42" s="79">
        <v>71401000000</v>
      </c>
      <c r="J42" s="71" t="s">
        <v>25</v>
      </c>
      <c r="K42" s="69">
        <v>459900</v>
      </c>
      <c r="L42" s="81" t="s">
        <v>195</v>
      </c>
      <c r="M42" s="73">
        <v>44896</v>
      </c>
      <c r="N42" s="69" t="s">
        <v>27</v>
      </c>
      <c r="O42" s="69" t="s">
        <v>26</v>
      </c>
      <c r="P42" s="43"/>
      <c r="Q42" s="69"/>
    </row>
    <row r="43" spans="1:17" ht="51.75" customHeight="1">
      <c r="A43" s="70"/>
      <c r="B43" s="72"/>
      <c r="C43" s="48" t="s">
        <v>164</v>
      </c>
      <c r="D43" s="70"/>
      <c r="E43" s="70"/>
      <c r="F43" s="70"/>
      <c r="G43" s="70"/>
      <c r="H43" s="22">
        <v>2800</v>
      </c>
      <c r="I43" s="80"/>
      <c r="J43" s="72"/>
      <c r="K43" s="70"/>
      <c r="L43" s="82"/>
      <c r="M43" s="74"/>
      <c r="N43" s="70"/>
      <c r="O43" s="70"/>
      <c r="P43" s="53"/>
      <c r="Q43" s="70"/>
    </row>
    <row r="44" spans="1:17" ht="120">
      <c r="A44" s="22">
        <v>22</v>
      </c>
      <c r="B44" s="38" t="s">
        <v>136</v>
      </c>
      <c r="C44" s="38" t="s">
        <v>137</v>
      </c>
      <c r="D44" s="22" t="s">
        <v>138</v>
      </c>
      <c r="E44" s="22" t="s">
        <v>139</v>
      </c>
      <c r="F44" s="22">
        <v>876</v>
      </c>
      <c r="G44" s="22" t="s">
        <v>105</v>
      </c>
      <c r="H44" s="22">
        <v>1</v>
      </c>
      <c r="I44" s="39">
        <v>71401000000</v>
      </c>
      <c r="J44" s="38" t="s">
        <v>25</v>
      </c>
      <c r="K44" s="22">
        <v>216000</v>
      </c>
      <c r="L44" s="41" t="s">
        <v>132</v>
      </c>
      <c r="M44" s="42">
        <v>44531</v>
      </c>
      <c r="N44" s="22" t="s">
        <v>27</v>
      </c>
      <c r="O44" s="22" t="s">
        <v>26</v>
      </c>
      <c r="P44" s="22"/>
      <c r="Q44" s="22"/>
    </row>
    <row r="45" spans="1:17" ht="123">
      <c r="A45" s="22">
        <v>23</v>
      </c>
      <c r="B45" s="38" t="s">
        <v>202</v>
      </c>
      <c r="C45" s="38" t="s">
        <v>203</v>
      </c>
      <c r="D45" s="22" t="s">
        <v>204</v>
      </c>
      <c r="E45" s="22" t="s">
        <v>185</v>
      </c>
      <c r="F45" s="22">
        <v>876</v>
      </c>
      <c r="G45" s="22" t="s">
        <v>105</v>
      </c>
      <c r="H45" s="22">
        <v>1</v>
      </c>
      <c r="I45" s="39">
        <v>71401000000</v>
      </c>
      <c r="J45" s="38" t="s">
        <v>25</v>
      </c>
      <c r="K45" s="22">
        <v>116704.93</v>
      </c>
      <c r="L45" s="41" t="s">
        <v>186</v>
      </c>
      <c r="M45" s="42">
        <v>44896</v>
      </c>
      <c r="N45" s="22" t="s">
        <v>109</v>
      </c>
      <c r="O45" s="22" t="s">
        <v>106</v>
      </c>
      <c r="P45" s="22"/>
      <c r="Q45" s="22"/>
    </row>
    <row r="46" spans="1:17" ht="123">
      <c r="A46" s="8">
        <v>24</v>
      </c>
      <c r="B46" s="23" t="s">
        <v>118</v>
      </c>
      <c r="C46" s="24" t="s">
        <v>183</v>
      </c>
      <c r="D46" s="8" t="s">
        <v>111</v>
      </c>
      <c r="E46" s="8" t="s">
        <v>207</v>
      </c>
      <c r="F46" s="8">
        <v>796</v>
      </c>
      <c r="G46" s="8" t="s">
        <v>110</v>
      </c>
      <c r="H46" s="8">
        <v>600</v>
      </c>
      <c r="I46" s="12">
        <v>71401000000</v>
      </c>
      <c r="J46" s="7" t="s">
        <v>25</v>
      </c>
      <c r="K46" s="8">
        <v>74502</v>
      </c>
      <c r="L46" s="11" t="s">
        <v>186</v>
      </c>
      <c r="M46" s="13">
        <v>44896</v>
      </c>
      <c r="N46" s="22" t="s">
        <v>109</v>
      </c>
      <c r="O46" s="22" t="s">
        <v>106</v>
      </c>
      <c r="P46" s="8"/>
      <c r="Q46" s="8"/>
    </row>
    <row r="47" spans="1:17" ht="108">
      <c r="A47" s="8">
        <v>25</v>
      </c>
      <c r="B47" s="36" t="s">
        <v>212</v>
      </c>
      <c r="C47" s="7" t="s">
        <v>211</v>
      </c>
      <c r="D47" s="8" t="s">
        <v>209</v>
      </c>
      <c r="E47" s="22" t="s">
        <v>210</v>
      </c>
      <c r="F47" s="8">
        <v>876</v>
      </c>
      <c r="G47" s="8" t="s">
        <v>126</v>
      </c>
      <c r="H47" s="8">
        <v>1</v>
      </c>
      <c r="I47" s="12">
        <v>71401000000</v>
      </c>
      <c r="J47" s="7" t="s">
        <v>25</v>
      </c>
      <c r="K47" s="8">
        <v>307450</v>
      </c>
      <c r="L47" s="11" t="s">
        <v>195</v>
      </c>
      <c r="M47" s="13">
        <v>44593</v>
      </c>
      <c r="N47" s="22" t="s">
        <v>27</v>
      </c>
      <c r="O47" s="8" t="s">
        <v>26</v>
      </c>
      <c r="P47" s="22"/>
      <c r="Q47" s="8"/>
    </row>
    <row r="48" spans="1:17" ht="12.75">
      <c r="A48" s="75" t="s">
        <v>169</v>
      </c>
      <c r="B48" s="76"/>
      <c r="C48" s="76"/>
      <c r="D48" s="76"/>
      <c r="E48" s="76"/>
      <c r="F48" s="76"/>
      <c r="G48" s="76"/>
      <c r="H48" s="76"/>
      <c r="I48" s="76"/>
      <c r="J48" s="76"/>
      <c r="K48" s="76"/>
      <c r="L48" s="76"/>
      <c r="M48" s="76"/>
      <c r="N48" s="76"/>
      <c r="O48" s="76"/>
      <c r="P48" s="76"/>
      <c r="Q48" s="77"/>
    </row>
    <row r="49" spans="1:17" ht="108">
      <c r="A49" s="8">
        <v>26</v>
      </c>
      <c r="B49" s="36" t="s">
        <v>212</v>
      </c>
      <c r="C49" s="7" t="s">
        <v>211</v>
      </c>
      <c r="D49" s="8" t="s">
        <v>209</v>
      </c>
      <c r="E49" s="22" t="s">
        <v>210</v>
      </c>
      <c r="F49" s="8">
        <v>876</v>
      </c>
      <c r="G49" s="8" t="s">
        <v>126</v>
      </c>
      <c r="H49" s="8">
        <v>1</v>
      </c>
      <c r="I49" s="12">
        <v>71401000000</v>
      </c>
      <c r="J49" s="7" t="s">
        <v>25</v>
      </c>
      <c r="K49" s="8">
        <v>307450</v>
      </c>
      <c r="L49" s="11" t="s">
        <v>213</v>
      </c>
      <c r="M49" s="13">
        <v>44593</v>
      </c>
      <c r="N49" s="22" t="s">
        <v>27</v>
      </c>
      <c r="O49" s="8" t="s">
        <v>26</v>
      </c>
      <c r="P49" s="22"/>
      <c r="Q49" s="8"/>
    </row>
    <row r="50" spans="1:17" ht="87.75" customHeight="1">
      <c r="A50" s="28">
        <v>27</v>
      </c>
      <c r="B50" s="23" t="s">
        <v>115</v>
      </c>
      <c r="C50" s="23" t="s">
        <v>117</v>
      </c>
      <c r="D50" s="8" t="s">
        <v>181</v>
      </c>
      <c r="E50" s="22" t="s">
        <v>116</v>
      </c>
      <c r="F50" s="22">
        <v>876</v>
      </c>
      <c r="G50" s="22" t="s">
        <v>105</v>
      </c>
      <c r="H50" s="22">
        <v>1</v>
      </c>
      <c r="I50" s="12">
        <v>71401000000</v>
      </c>
      <c r="J50" s="7" t="s">
        <v>25</v>
      </c>
      <c r="K50" s="8">
        <v>144557</v>
      </c>
      <c r="L50" s="11" t="s">
        <v>213</v>
      </c>
      <c r="M50" s="13">
        <v>44896</v>
      </c>
      <c r="N50" s="22" t="s">
        <v>27</v>
      </c>
      <c r="O50" s="22" t="s">
        <v>26</v>
      </c>
      <c r="P50" s="22"/>
      <c r="Q50" s="22"/>
    </row>
    <row r="51" spans="1:17" ht="72">
      <c r="A51" s="22">
        <v>28</v>
      </c>
      <c r="B51" s="38" t="s">
        <v>200</v>
      </c>
      <c r="C51" s="38" t="s">
        <v>173</v>
      </c>
      <c r="D51" s="22" t="s">
        <v>174</v>
      </c>
      <c r="E51" s="22" t="s">
        <v>168</v>
      </c>
      <c r="F51" s="22">
        <v>114</v>
      </c>
      <c r="G51" s="22" t="s">
        <v>216</v>
      </c>
      <c r="H51" s="22">
        <v>86</v>
      </c>
      <c r="I51" s="39">
        <v>71401000000</v>
      </c>
      <c r="J51" s="38" t="s">
        <v>25</v>
      </c>
      <c r="K51" s="22">
        <v>472575.16</v>
      </c>
      <c r="L51" s="41" t="s">
        <v>213</v>
      </c>
      <c r="M51" s="42">
        <v>44896</v>
      </c>
      <c r="N51" s="22" t="s">
        <v>27</v>
      </c>
      <c r="O51" s="22" t="s">
        <v>26</v>
      </c>
      <c r="P51" s="22">
        <v>330802</v>
      </c>
      <c r="Q51" s="22" t="s">
        <v>217</v>
      </c>
    </row>
    <row r="52" spans="1:17" ht="72">
      <c r="A52" s="22">
        <v>29</v>
      </c>
      <c r="B52" s="38" t="s">
        <v>200</v>
      </c>
      <c r="C52" s="38" t="s">
        <v>173</v>
      </c>
      <c r="D52" s="22" t="s">
        <v>175</v>
      </c>
      <c r="E52" s="22" t="s">
        <v>168</v>
      </c>
      <c r="F52" s="22">
        <v>114</v>
      </c>
      <c r="G52" s="22" t="s">
        <v>216</v>
      </c>
      <c r="H52" s="22">
        <v>700</v>
      </c>
      <c r="I52" s="39">
        <v>71401000000</v>
      </c>
      <c r="J52" s="38" t="s">
        <v>25</v>
      </c>
      <c r="K52" s="22">
        <v>3846542</v>
      </c>
      <c r="L52" s="41" t="s">
        <v>213</v>
      </c>
      <c r="M52" s="42">
        <v>44896</v>
      </c>
      <c r="N52" s="22" t="s">
        <v>27</v>
      </c>
      <c r="O52" s="22" t="s">
        <v>26</v>
      </c>
      <c r="P52" s="22">
        <v>2692579</v>
      </c>
      <c r="Q52" s="22" t="s">
        <v>217</v>
      </c>
    </row>
    <row r="53" spans="1:17" ht="80.25" customHeight="1">
      <c r="A53" s="22">
        <v>30</v>
      </c>
      <c r="B53" s="38" t="s">
        <v>223</v>
      </c>
      <c r="C53" s="38" t="s">
        <v>224</v>
      </c>
      <c r="D53" s="22" t="s">
        <v>225</v>
      </c>
      <c r="E53" s="22" t="s">
        <v>190</v>
      </c>
      <c r="F53" s="22">
        <v>876</v>
      </c>
      <c r="G53" s="22" t="s">
        <v>126</v>
      </c>
      <c r="H53" s="22">
        <v>1</v>
      </c>
      <c r="I53" s="39">
        <v>71401000000</v>
      </c>
      <c r="J53" s="38" t="s">
        <v>25</v>
      </c>
      <c r="K53" s="22">
        <v>194000</v>
      </c>
      <c r="L53" s="41" t="s">
        <v>222</v>
      </c>
      <c r="M53" s="42">
        <v>44652</v>
      </c>
      <c r="N53" s="22" t="s">
        <v>27</v>
      </c>
      <c r="O53" s="22" t="s">
        <v>26</v>
      </c>
      <c r="P53" s="22"/>
      <c r="Q53" s="22"/>
    </row>
    <row r="54" spans="1:17" ht="80.25" customHeight="1">
      <c r="A54" s="22">
        <v>31</v>
      </c>
      <c r="B54" s="38" t="s">
        <v>238</v>
      </c>
      <c r="C54" s="38" t="s">
        <v>239</v>
      </c>
      <c r="D54" s="22" t="s">
        <v>240</v>
      </c>
      <c r="E54" s="22" t="s">
        <v>241</v>
      </c>
      <c r="F54" s="22">
        <v>876</v>
      </c>
      <c r="G54" s="22" t="s">
        <v>126</v>
      </c>
      <c r="H54" s="22">
        <v>1</v>
      </c>
      <c r="I54" s="39">
        <v>71401000000</v>
      </c>
      <c r="J54" s="38" t="s">
        <v>25</v>
      </c>
      <c r="K54" s="22">
        <v>236400</v>
      </c>
      <c r="L54" s="41" t="s">
        <v>244</v>
      </c>
      <c r="M54" s="42">
        <v>44896</v>
      </c>
      <c r="N54" s="22" t="s">
        <v>27</v>
      </c>
      <c r="O54" s="22" t="s">
        <v>26</v>
      </c>
      <c r="P54" s="22"/>
      <c r="Q54" s="22"/>
    </row>
    <row r="55" spans="1:17" ht="40.5" customHeight="1">
      <c r="A55" s="54"/>
      <c r="B55" s="54"/>
      <c r="C55" s="54"/>
      <c r="D55" s="78" t="s">
        <v>113</v>
      </c>
      <c r="E55" s="78"/>
      <c r="F55" s="78" t="s">
        <v>205</v>
      </c>
      <c r="G55" s="78"/>
      <c r="H55" s="54"/>
      <c r="I55" s="78" t="s">
        <v>206</v>
      </c>
      <c r="J55" s="78"/>
      <c r="K55" s="54"/>
      <c r="L55" s="37">
        <v>3</v>
      </c>
      <c r="M55" s="37" t="s">
        <v>243</v>
      </c>
      <c r="N55" s="37">
        <v>2022</v>
      </c>
      <c r="O55" s="54" t="s">
        <v>96</v>
      </c>
      <c r="P55" s="54"/>
      <c r="Q55" s="54"/>
    </row>
  </sheetData>
  <sheetProtection/>
  <mergeCells count="57">
    <mergeCell ref="A48:Q48"/>
    <mergeCell ref="D55:E55"/>
    <mergeCell ref="F55:G55"/>
    <mergeCell ref="I55:J55"/>
    <mergeCell ref="O42:O43"/>
    <mergeCell ref="Q42:Q43"/>
    <mergeCell ref="I42:I43"/>
    <mergeCell ref="J42:J43"/>
    <mergeCell ref="K42:K43"/>
    <mergeCell ref="L42:L43"/>
    <mergeCell ref="N42:N43"/>
    <mergeCell ref="A42:A43"/>
    <mergeCell ref="B42:B43"/>
    <mergeCell ref="D42:D43"/>
    <mergeCell ref="E42:E43"/>
    <mergeCell ref="F42:F43"/>
    <mergeCell ref="G42:G43"/>
    <mergeCell ref="M42:M43"/>
    <mergeCell ref="A1:Q1"/>
    <mergeCell ref="A2:Q2"/>
    <mergeCell ref="A3:Q3"/>
    <mergeCell ref="A4:E4"/>
    <mergeCell ref="F4:Q4"/>
    <mergeCell ref="F9:Q9"/>
    <mergeCell ref="F7:Q7"/>
    <mergeCell ref="F5:Q5"/>
    <mergeCell ref="A8:E8"/>
    <mergeCell ref="A9:E9"/>
    <mergeCell ref="J16:J20"/>
    <mergeCell ref="F14:G15"/>
    <mergeCell ref="L16:L20"/>
    <mergeCell ref="O12:O16"/>
    <mergeCell ref="F10:Q10"/>
    <mergeCell ref="N12:N20"/>
    <mergeCell ref="P12:P20"/>
    <mergeCell ref="Q12:Q20"/>
    <mergeCell ref="O17:O20"/>
    <mergeCell ref="A12:A20"/>
    <mergeCell ref="A5:E5"/>
    <mergeCell ref="B12:B20"/>
    <mergeCell ref="A10:E10"/>
    <mergeCell ref="I14:J15"/>
    <mergeCell ref="A7:E7"/>
    <mergeCell ref="H14:H20"/>
    <mergeCell ref="A6:E6"/>
    <mergeCell ref="F8:Q8"/>
    <mergeCell ref="F6:Q6"/>
    <mergeCell ref="C12:C20"/>
    <mergeCell ref="D14:D20"/>
    <mergeCell ref="F16:F20"/>
    <mergeCell ref="L14:M15"/>
    <mergeCell ref="K14:K20"/>
    <mergeCell ref="M16:M20"/>
    <mergeCell ref="E14:E20"/>
    <mergeCell ref="D12:M13"/>
    <mergeCell ref="G16:G20"/>
    <mergeCell ref="I16:I20"/>
  </mergeCells>
  <hyperlinks>
    <hyperlink ref="F7" r:id="rId1" display="mail@desso72.ru"/>
  </hyperlinks>
  <printOptions/>
  <pageMargins left="0" right="0" top="0" bottom="0" header="0" footer="0"/>
  <pageSetup fitToHeight="0" horizontalDpi="600" verticalDpi="600" orientation="landscape" paperSize="8" scale="93" r:id="rId2"/>
  <colBreaks count="1" manualBreakCount="1">
    <brk id="17" max="65535" man="1"/>
  </col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FK44"/>
  <sheetViews>
    <sheetView zoomScalePageLayoutView="0" workbookViewId="0" topLeftCell="A16">
      <selection activeCell="DX42" sqref="DX42"/>
    </sheetView>
  </sheetViews>
  <sheetFormatPr defaultColWidth="1.1484375" defaultRowHeight="12.75"/>
  <cols>
    <col min="1" max="16384" width="1.1484375" style="21" customWidth="1"/>
  </cols>
  <sheetData>
    <row r="1" ht="12.75">
      <c r="D1" s="14" t="s">
        <v>28</v>
      </c>
    </row>
    <row r="2" ht="9" customHeight="1"/>
    <row r="3" spans="1:167" s="30" customFormat="1" ht="16.5" customHeight="1">
      <c r="A3" s="29"/>
      <c r="B3" s="83" t="s">
        <v>234</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4"/>
      <c r="FE3" s="84"/>
      <c r="FF3" s="84"/>
      <c r="FG3" s="84"/>
      <c r="FH3" s="84"/>
      <c r="FI3" s="84"/>
      <c r="FJ3" s="55"/>
      <c r="FK3" s="31"/>
    </row>
    <row r="4" spans="1:167" s="30" customFormat="1" ht="12.75">
      <c r="A4" s="29"/>
      <c r="B4" s="56" t="s">
        <v>235</v>
      </c>
      <c r="C4" s="56"/>
      <c r="D4" s="56"/>
      <c r="E4" s="56"/>
      <c r="F4" s="56"/>
      <c r="G4" s="56"/>
      <c r="H4" s="56"/>
      <c r="I4" s="56"/>
      <c r="J4" s="56"/>
      <c r="K4" s="56"/>
      <c r="L4" s="85">
        <v>48211468.25</v>
      </c>
      <c r="M4" s="86"/>
      <c r="N4" s="86"/>
      <c r="O4" s="86"/>
      <c r="P4" s="86"/>
      <c r="Q4" s="86"/>
      <c r="R4" s="86"/>
      <c r="S4" s="86"/>
      <c r="T4" s="86"/>
      <c r="U4" s="86"/>
      <c r="V4" s="84" t="s">
        <v>236</v>
      </c>
      <c r="W4" s="84"/>
      <c r="X4" s="84"/>
      <c r="Y4" s="84"/>
      <c r="Z4" s="84"/>
      <c r="AA4" s="84"/>
      <c r="AB4" s="84"/>
      <c r="AC4" s="84"/>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114"/>
      <c r="CA4" s="84"/>
      <c r="CB4" s="84"/>
      <c r="CC4" s="84"/>
      <c r="CD4" s="84"/>
      <c r="CE4" s="84"/>
      <c r="CF4" s="84"/>
      <c r="CG4" s="84"/>
      <c r="CH4" s="84"/>
      <c r="CI4" s="84"/>
      <c r="CJ4" s="115"/>
      <c r="CK4" s="115"/>
      <c r="CL4" s="115"/>
      <c r="CM4" s="115"/>
      <c r="CN4" s="115"/>
      <c r="CO4" s="115"/>
      <c r="CP4" s="115"/>
      <c r="CQ4" s="115"/>
      <c r="CR4" s="115"/>
      <c r="CS4" s="115"/>
      <c r="FK4" s="31"/>
    </row>
    <row r="5" spans="1:167" s="30" customFormat="1" ht="9" customHeight="1">
      <c r="A5" s="29"/>
      <c r="BZ5" s="32"/>
      <c r="CA5" s="32"/>
      <c r="CB5" s="32"/>
      <c r="CC5" s="32"/>
      <c r="CD5" s="32"/>
      <c r="CE5" s="32"/>
      <c r="CF5" s="32"/>
      <c r="CG5" s="32"/>
      <c r="CH5" s="32"/>
      <c r="CI5" s="32"/>
      <c r="FK5" s="31"/>
    </row>
    <row r="6" spans="1:167" s="35" customFormat="1" ht="29.25" customHeight="1">
      <c r="A6" s="33"/>
      <c r="B6" s="91" t="s">
        <v>228</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34"/>
    </row>
    <row r="7" spans="1:167" s="30" customFormat="1" ht="9" customHeight="1">
      <c r="A7" s="29"/>
      <c r="FK7" s="31"/>
    </row>
    <row r="8" spans="1:167" s="30" customFormat="1" ht="38.25" customHeight="1">
      <c r="A8" s="29"/>
      <c r="B8" s="121" t="s">
        <v>229</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31"/>
    </row>
    <row r="9" spans="1:167" s="35" customFormat="1" ht="9" customHeight="1">
      <c r="A9" s="33"/>
      <c r="FK9" s="34"/>
    </row>
    <row r="10" spans="1:167" s="35" customFormat="1" ht="15" customHeight="1">
      <c r="A10" s="33"/>
      <c r="B10" s="91" t="s">
        <v>233</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34"/>
    </row>
    <row r="11" spans="1:167" s="35" customFormat="1" ht="9" customHeight="1">
      <c r="A11" s="33"/>
      <c r="CI11" s="32"/>
      <c r="CJ11" s="32"/>
      <c r="CK11" s="32"/>
      <c r="CL11" s="32"/>
      <c r="CM11" s="32"/>
      <c r="CN11" s="32"/>
      <c r="CO11" s="32"/>
      <c r="CP11" s="32"/>
      <c r="CQ11" s="32"/>
      <c r="CR11" s="32"/>
      <c r="CS11" s="30"/>
      <c r="CT11" s="30"/>
      <c r="CU11" s="30"/>
      <c r="CV11" s="30"/>
      <c r="CW11" s="30"/>
      <c r="CX11" s="30"/>
      <c r="CY11" s="30"/>
      <c r="CZ11" s="30"/>
      <c r="DA11" s="30"/>
      <c r="DB11" s="30"/>
      <c r="FK11" s="34"/>
    </row>
    <row r="12" spans="1:167" s="35" customFormat="1" ht="26.25" customHeight="1">
      <c r="A12" s="33"/>
      <c r="B12" s="117" t="s">
        <v>232</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34"/>
    </row>
    <row r="13" spans="1:167" s="35" customFormat="1" ht="12.75">
      <c r="A13" s="33"/>
      <c r="B13" s="116" t="s">
        <v>230</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56"/>
      <c r="BJ13" s="56"/>
      <c r="BK13" s="56"/>
      <c r="BL13" s="56"/>
      <c r="BM13" s="56"/>
      <c r="BN13" s="56"/>
      <c r="BO13" s="56"/>
      <c r="BP13" s="56"/>
      <c r="BQ13" s="56"/>
      <c r="BR13" s="56"/>
      <c r="BS13" s="56"/>
      <c r="BT13" s="56"/>
      <c r="BU13" s="56"/>
      <c r="BV13" s="56"/>
      <c r="BW13" s="56"/>
      <c r="BX13" s="56"/>
      <c r="BY13" s="56"/>
      <c r="BZ13" s="56"/>
      <c r="CA13" s="56"/>
      <c r="CB13" s="56"/>
      <c r="FK13" s="34"/>
    </row>
    <row r="14" spans="1:167" s="35" customFormat="1" ht="9" customHeight="1">
      <c r="A14" s="33"/>
      <c r="FK14" s="34"/>
    </row>
    <row r="15" spans="1:167" s="35" customFormat="1" ht="26.25" customHeight="1">
      <c r="A15" s="33"/>
      <c r="B15" s="117" t="s">
        <v>231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34"/>
    </row>
    <row r="16" spans="1:167" s="35" customFormat="1" ht="9" customHeight="1">
      <c r="A16" s="33"/>
      <c r="FK16" s="34"/>
    </row>
    <row r="17" spans="1:167" s="35" customFormat="1" ht="27" customHeight="1">
      <c r="A17" s="33"/>
      <c r="B17" s="120" t="s">
        <v>178</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34"/>
    </row>
    <row r="18" spans="1:167" s="35" customFormat="1" ht="12.75">
      <c r="A18" s="33"/>
      <c r="B18" s="116" t="s">
        <v>237</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56"/>
      <c r="BF18" s="56"/>
      <c r="BG18" s="56"/>
      <c r="BH18" s="56"/>
      <c r="BI18" s="56"/>
      <c r="BJ18" s="56"/>
      <c r="BK18" s="56"/>
      <c r="BL18" s="56"/>
      <c r="BM18" s="56"/>
      <c r="BN18" s="56"/>
      <c r="BO18" s="56"/>
      <c r="BP18" s="56"/>
      <c r="BQ18" s="56"/>
      <c r="BR18" s="56"/>
      <c r="BS18" s="56"/>
      <c r="BT18" s="56"/>
      <c r="BU18" s="56"/>
      <c r="BV18" s="56"/>
      <c r="BW18" s="56"/>
      <c r="BX18" s="56"/>
      <c r="FK18" s="34"/>
    </row>
    <row r="19" spans="1:167" s="35" customFormat="1" ht="9" customHeight="1">
      <c r="A19" s="33"/>
      <c r="FK19" s="34"/>
    </row>
    <row r="20" spans="1:167" s="35" customFormat="1" ht="24.75" customHeight="1">
      <c r="A20" s="33"/>
      <c r="B20" s="120" t="s">
        <v>179</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34"/>
    </row>
    <row r="21" spans="1:167" s="35" customFormat="1" ht="12.75">
      <c r="A21" s="33"/>
      <c r="B21" s="116" t="s">
        <v>114</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86">
        <v>0</v>
      </c>
      <c r="AA21" s="86"/>
      <c r="AB21" s="86"/>
      <c r="AC21" s="86"/>
      <c r="AD21" s="86"/>
      <c r="AE21" s="86"/>
      <c r="AF21" s="86"/>
      <c r="AG21" s="86"/>
      <c r="AH21" s="86"/>
      <c r="AI21" s="86"/>
      <c r="AJ21" s="115" t="s">
        <v>29</v>
      </c>
      <c r="AK21" s="115"/>
      <c r="AL21" s="115"/>
      <c r="AM21" s="115"/>
      <c r="AN21" s="115"/>
      <c r="AO21" s="115"/>
      <c r="AP21" s="115"/>
      <c r="AQ21" s="115"/>
      <c r="AR21" s="115"/>
      <c r="AS21" s="115"/>
      <c r="FK21" s="34"/>
    </row>
    <row r="22" spans="1:159" s="26" customFormat="1" ht="15">
      <c r="A22" s="25"/>
      <c r="B22" s="118" t="s">
        <v>114</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9">
        <v>0</v>
      </c>
      <c r="AA22" s="119"/>
      <c r="AB22" s="119"/>
      <c r="AC22" s="119"/>
      <c r="AD22" s="119"/>
      <c r="AE22" s="119"/>
      <c r="AF22" s="119"/>
      <c r="AG22" s="119"/>
      <c r="AH22" s="119"/>
      <c r="AI22" s="119"/>
      <c r="AJ22" s="113" t="s">
        <v>29</v>
      </c>
      <c r="AK22" s="113"/>
      <c r="AL22" s="113"/>
      <c r="AM22" s="113"/>
      <c r="AN22" s="113"/>
      <c r="AO22" s="113"/>
      <c r="AP22" s="113"/>
      <c r="AQ22" s="113"/>
      <c r="AR22" s="113"/>
      <c r="AS22" s="113"/>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row>
    <row r="24" spans="1:167" ht="12.75">
      <c r="A24" s="100" t="s">
        <v>30</v>
      </c>
      <c r="B24" s="100"/>
      <c r="C24" s="100"/>
      <c r="D24" s="100"/>
      <c r="E24" s="100"/>
      <c r="F24" s="100" t="s">
        <v>31</v>
      </c>
      <c r="G24" s="100"/>
      <c r="H24" s="100"/>
      <c r="I24" s="100"/>
      <c r="J24" s="100"/>
      <c r="K24" s="100"/>
      <c r="L24" s="100"/>
      <c r="M24" s="100"/>
      <c r="N24" s="100" t="s">
        <v>31</v>
      </c>
      <c r="O24" s="100"/>
      <c r="P24" s="100"/>
      <c r="Q24" s="100"/>
      <c r="R24" s="100"/>
      <c r="S24" s="100"/>
      <c r="T24" s="100"/>
      <c r="U24" s="100"/>
      <c r="V24" s="97" t="s">
        <v>9</v>
      </c>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100" t="s">
        <v>32</v>
      </c>
      <c r="DD24" s="100"/>
      <c r="DE24" s="100"/>
      <c r="DF24" s="100"/>
      <c r="DG24" s="100"/>
      <c r="DH24" s="100"/>
      <c r="DI24" s="100"/>
      <c r="DJ24" s="100"/>
      <c r="DK24" s="101"/>
      <c r="DL24" s="101" t="s">
        <v>33</v>
      </c>
      <c r="DM24" s="107"/>
      <c r="DN24" s="107"/>
      <c r="DO24" s="107"/>
      <c r="DP24" s="107"/>
      <c r="DQ24" s="107"/>
      <c r="DR24" s="107"/>
      <c r="DS24" s="107"/>
      <c r="DT24" s="107"/>
      <c r="DU24" s="107"/>
      <c r="DV24" s="107"/>
      <c r="DW24" s="107"/>
      <c r="DX24" s="107"/>
      <c r="DY24" s="107"/>
      <c r="DZ24" s="123" t="s">
        <v>176</v>
      </c>
      <c r="EA24" s="124"/>
      <c r="EB24" s="124"/>
      <c r="EC24" s="124"/>
      <c r="ED24" s="124"/>
      <c r="EE24" s="124"/>
      <c r="EF24" s="124"/>
      <c r="EG24" s="124"/>
      <c r="EH24" s="124"/>
      <c r="EI24" s="124"/>
      <c r="EJ24" s="124"/>
      <c r="EK24" s="124"/>
      <c r="EL24" s="124"/>
      <c r="EM24" s="124"/>
      <c r="EN24" s="124"/>
      <c r="EO24" s="124"/>
      <c r="EP24" s="124"/>
      <c r="EQ24" s="124"/>
      <c r="ER24" s="124"/>
      <c r="ES24" s="88" t="s">
        <v>180</v>
      </c>
      <c r="ET24" s="88"/>
      <c r="EU24" s="88"/>
      <c r="EV24" s="88"/>
      <c r="EW24" s="88"/>
      <c r="EX24" s="88"/>
      <c r="EY24" s="88"/>
      <c r="EZ24" s="88"/>
      <c r="FA24" s="88"/>
      <c r="FB24" s="88"/>
      <c r="FC24" s="88"/>
      <c r="FD24" s="88"/>
      <c r="FE24" s="88"/>
      <c r="FF24" s="88"/>
      <c r="FG24" s="88"/>
      <c r="FH24" s="88"/>
      <c r="FI24" s="88"/>
      <c r="FJ24" s="88"/>
      <c r="FK24" s="88"/>
    </row>
    <row r="25" spans="1:167" ht="12.75">
      <c r="A25" s="96" t="s">
        <v>34</v>
      </c>
      <c r="B25" s="96"/>
      <c r="C25" s="96"/>
      <c r="D25" s="96"/>
      <c r="E25" s="96"/>
      <c r="F25" s="96" t="s">
        <v>35</v>
      </c>
      <c r="G25" s="96"/>
      <c r="H25" s="96"/>
      <c r="I25" s="96"/>
      <c r="J25" s="96"/>
      <c r="K25" s="96"/>
      <c r="L25" s="96"/>
      <c r="M25" s="96"/>
      <c r="N25" s="96" t="s">
        <v>36</v>
      </c>
      <c r="O25" s="96"/>
      <c r="P25" s="96"/>
      <c r="Q25" s="96"/>
      <c r="R25" s="96"/>
      <c r="S25" s="96"/>
      <c r="T25" s="96"/>
      <c r="U25" s="96"/>
      <c r="V25" s="96" t="s">
        <v>37</v>
      </c>
      <c r="W25" s="96"/>
      <c r="X25" s="96"/>
      <c r="Y25" s="96"/>
      <c r="Z25" s="96"/>
      <c r="AA25" s="96"/>
      <c r="AB25" s="96"/>
      <c r="AC25" s="96"/>
      <c r="AD25" s="96" t="s">
        <v>38</v>
      </c>
      <c r="AE25" s="96"/>
      <c r="AF25" s="96"/>
      <c r="AG25" s="96"/>
      <c r="AH25" s="96"/>
      <c r="AI25" s="96"/>
      <c r="AJ25" s="96"/>
      <c r="AK25" s="96"/>
      <c r="AL25" s="96"/>
      <c r="AM25" s="96"/>
      <c r="AN25" s="96"/>
      <c r="AO25" s="100" t="s">
        <v>14</v>
      </c>
      <c r="AP25" s="100"/>
      <c r="AQ25" s="100"/>
      <c r="AR25" s="100"/>
      <c r="AS25" s="100"/>
      <c r="AT25" s="100"/>
      <c r="AU25" s="100"/>
      <c r="AV25" s="100"/>
      <c r="AW25" s="100"/>
      <c r="AX25" s="100"/>
      <c r="AY25" s="100"/>
      <c r="AZ25" s="100"/>
      <c r="BA25" s="100"/>
      <c r="BB25" s="100"/>
      <c r="BC25" s="100"/>
      <c r="BD25" s="100"/>
      <c r="BE25" s="96" t="s">
        <v>39</v>
      </c>
      <c r="BF25" s="96"/>
      <c r="BG25" s="96"/>
      <c r="BH25" s="96"/>
      <c r="BI25" s="96"/>
      <c r="BJ25" s="96"/>
      <c r="BK25" s="96"/>
      <c r="BL25" s="96"/>
      <c r="BM25" s="100" t="s">
        <v>40</v>
      </c>
      <c r="BN25" s="100"/>
      <c r="BO25" s="100"/>
      <c r="BP25" s="100"/>
      <c r="BQ25" s="100"/>
      <c r="BR25" s="100"/>
      <c r="BS25" s="100"/>
      <c r="BT25" s="100"/>
      <c r="BU25" s="100"/>
      <c r="BV25" s="100"/>
      <c r="BW25" s="100"/>
      <c r="BX25" s="100"/>
      <c r="BY25" s="100"/>
      <c r="BZ25" s="100"/>
      <c r="CA25" s="100"/>
      <c r="CB25" s="100"/>
      <c r="CC25" s="96" t="s">
        <v>39</v>
      </c>
      <c r="CD25" s="96"/>
      <c r="CE25" s="96"/>
      <c r="CF25" s="96"/>
      <c r="CG25" s="96"/>
      <c r="CH25" s="96"/>
      <c r="CI25" s="96"/>
      <c r="CJ25" s="96"/>
      <c r="CK25" s="96"/>
      <c r="CL25" s="101" t="s">
        <v>41</v>
      </c>
      <c r="CM25" s="107"/>
      <c r="CN25" s="107"/>
      <c r="CO25" s="107"/>
      <c r="CP25" s="107"/>
      <c r="CQ25" s="107"/>
      <c r="CR25" s="107"/>
      <c r="CS25" s="107"/>
      <c r="CT25" s="107"/>
      <c r="CU25" s="107"/>
      <c r="CV25" s="107"/>
      <c r="CW25" s="107"/>
      <c r="CX25" s="107"/>
      <c r="CY25" s="107"/>
      <c r="CZ25" s="107"/>
      <c r="DA25" s="107"/>
      <c r="DB25" s="108"/>
      <c r="DC25" s="96" t="s">
        <v>42</v>
      </c>
      <c r="DD25" s="96"/>
      <c r="DE25" s="96"/>
      <c r="DF25" s="96"/>
      <c r="DG25" s="96"/>
      <c r="DH25" s="96"/>
      <c r="DI25" s="96"/>
      <c r="DJ25" s="96"/>
      <c r="DK25" s="98"/>
      <c r="DL25" s="98" t="s">
        <v>43</v>
      </c>
      <c r="DM25" s="109"/>
      <c r="DN25" s="109"/>
      <c r="DO25" s="109"/>
      <c r="DP25" s="109"/>
      <c r="DQ25" s="109"/>
      <c r="DR25" s="109"/>
      <c r="DS25" s="109"/>
      <c r="DT25" s="109"/>
      <c r="DU25" s="109"/>
      <c r="DV25" s="109"/>
      <c r="DW25" s="109"/>
      <c r="DX25" s="109"/>
      <c r="DY25" s="109"/>
      <c r="DZ25" s="124"/>
      <c r="EA25" s="124"/>
      <c r="EB25" s="124"/>
      <c r="EC25" s="124"/>
      <c r="ED25" s="124"/>
      <c r="EE25" s="124"/>
      <c r="EF25" s="124"/>
      <c r="EG25" s="124"/>
      <c r="EH25" s="124"/>
      <c r="EI25" s="124"/>
      <c r="EJ25" s="124"/>
      <c r="EK25" s="124"/>
      <c r="EL25" s="124"/>
      <c r="EM25" s="124"/>
      <c r="EN25" s="124"/>
      <c r="EO25" s="124"/>
      <c r="EP25" s="124"/>
      <c r="EQ25" s="124"/>
      <c r="ER25" s="124"/>
      <c r="ES25" s="88"/>
      <c r="ET25" s="88"/>
      <c r="EU25" s="88"/>
      <c r="EV25" s="88"/>
      <c r="EW25" s="88"/>
      <c r="EX25" s="88"/>
      <c r="EY25" s="88"/>
      <c r="EZ25" s="88"/>
      <c r="FA25" s="88"/>
      <c r="FB25" s="88"/>
      <c r="FC25" s="88"/>
      <c r="FD25" s="88"/>
      <c r="FE25" s="88"/>
      <c r="FF25" s="88"/>
      <c r="FG25" s="88"/>
      <c r="FH25" s="88"/>
      <c r="FI25" s="88"/>
      <c r="FJ25" s="88"/>
      <c r="FK25" s="88"/>
    </row>
    <row r="26" spans="1:167" ht="12.75">
      <c r="A26" s="96" t="s">
        <v>44</v>
      </c>
      <c r="B26" s="96"/>
      <c r="C26" s="96"/>
      <c r="D26" s="96"/>
      <c r="E26" s="96"/>
      <c r="F26" s="96"/>
      <c r="G26" s="96"/>
      <c r="H26" s="96"/>
      <c r="I26" s="96"/>
      <c r="J26" s="96"/>
      <c r="K26" s="96"/>
      <c r="L26" s="96"/>
      <c r="M26" s="96"/>
      <c r="N26" s="96"/>
      <c r="O26" s="96"/>
      <c r="P26" s="96"/>
      <c r="Q26" s="96"/>
      <c r="R26" s="96"/>
      <c r="S26" s="96"/>
      <c r="T26" s="96"/>
      <c r="U26" s="96"/>
      <c r="V26" s="96" t="s">
        <v>45</v>
      </c>
      <c r="W26" s="96"/>
      <c r="X26" s="96"/>
      <c r="Y26" s="96"/>
      <c r="Z26" s="96"/>
      <c r="AA26" s="96"/>
      <c r="AB26" s="96"/>
      <c r="AC26" s="96"/>
      <c r="AD26" s="96" t="s">
        <v>46</v>
      </c>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t="s">
        <v>47</v>
      </c>
      <c r="BF26" s="96"/>
      <c r="BG26" s="96"/>
      <c r="BH26" s="96"/>
      <c r="BI26" s="96"/>
      <c r="BJ26" s="96"/>
      <c r="BK26" s="96"/>
      <c r="BL26" s="96"/>
      <c r="BM26" s="96" t="s">
        <v>48</v>
      </c>
      <c r="BN26" s="96"/>
      <c r="BO26" s="96"/>
      <c r="BP26" s="96"/>
      <c r="BQ26" s="96"/>
      <c r="BR26" s="96"/>
      <c r="BS26" s="96"/>
      <c r="BT26" s="96"/>
      <c r="BU26" s="96"/>
      <c r="BV26" s="96"/>
      <c r="BW26" s="96"/>
      <c r="BX26" s="96"/>
      <c r="BY26" s="96"/>
      <c r="BZ26" s="96"/>
      <c r="CA26" s="96"/>
      <c r="CB26" s="96"/>
      <c r="CC26" s="96" t="s">
        <v>49</v>
      </c>
      <c r="CD26" s="96"/>
      <c r="CE26" s="96"/>
      <c r="CF26" s="96"/>
      <c r="CG26" s="96"/>
      <c r="CH26" s="96"/>
      <c r="CI26" s="96"/>
      <c r="CJ26" s="96"/>
      <c r="CK26" s="96"/>
      <c r="CL26" s="98" t="s">
        <v>50</v>
      </c>
      <c r="CM26" s="109"/>
      <c r="CN26" s="109"/>
      <c r="CO26" s="109"/>
      <c r="CP26" s="109"/>
      <c r="CQ26" s="109"/>
      <c r="CR26" s="109"/>
      <c r="CS26" s="109"/>
      <c r="CT26" s="109"/>
      <c r="CU26" s="109"/>
      <c r="CV26" s="109"/>
      <c r="CW26" s="109"/>
      <c r="CX26" s="109"/>
      <c r="CY26" s="109"/>
      <c r="CZ26" s="109"/>
      <c r="DA26" s="109"/>
      <c r="DB26" s="110"/>
      <c r="DC26" s="96"/>
      <c r="DD26" s="96"/>
      <c r="DE26" s="96"/>
      <c r="DF26" s="96"/>
      <c r="DG26" s="96"/>
      <c r="DH26" s="96"/>
      <c r="DI26" s="96"/>
      <c r="DJ26" s="96"/>
      <c r="DK26" s="98"/>
      <c r="DL26" s="98" t="s">
        <v>51</v>
      </c>
      <c r="DM26" s="109"/>
      <c r="DN26" s="109"/>
      <c r="DO26" s="109"/>
      <c r="DP26" s="109"/>
      <c r="DQ26" s="109"/>
      <c r="DR26" s="109"/>
      <c r="DS26" s="109"/>
      <c r="DT26" s="109"/>
      <c r="DU26" s="109"/>
      <c r="DV26" s="109"/>
      <c r="DW26" s="109"/>
      <c r="DX26" s="109"/>
      <c r="DY26" s="109"/>
      <c r="DZ26" s="124"/>
      <c r="EA26" s="124"/>
      <c r="EB26" s="124"/>
      <c r="EC26" s="124"/>
      <c r="ED26" s="124"/>
      <c r="EE26" s="124"/>
      <c r="EF26" s="124"/>
      <c r="EG26" s="124"/>
      <c r="EH26" s="124"/>
      <c r="EI26" s="124"/>
      <c r="EJ26" s="124"/>
      <c r="EK26" s="124"/>
      <c r="EL26" s="124"/>
      <c r="EM26" s="124"/>
      <c r="EN26" s="124"/>
      <c r="EO26" s="124"/>
      <c r="EP26" s="124"/>
      <c r="EQ26" s="124"/>
      <c r="ER26" s="124"/>
      <c r="ES26" s="88"/>
      <c r="ET26" s="88"/>
      <c r="EU26" s="88"/>
      <c r="EV26" s="88"/>
      <c r="EW26" s="88"/>
      <c r="EX26" s="88"/>
      <c r="EY26" s="88"/>
      <c r="EZ26" s="88"/>
      <c r="FA26" s="88"/>
      <c r="FB26" s="88"/>
      <c r="FC26" s="88"/>
      <c r="FD26" s="88"/>
      <c r="FE26" s="88"/>
      <c r="FF26" s="88"/>
      <c r="FG26" s="88"/>
      <c r="FH26" s="88"/>
      <c r="FI26" s="88"/>
      <c r="FJ26" s="88"/>
      <c r="FK26" s="88"/>
    </row>
    <row r="27" spans="1:167" ht="12.75">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t="s">
        <v>52</v>
      </c>
      <c r="AE27" s="96"/>
      <c r="AF27" s="96"/>
      <c r="AG27" s="96"/>
      <c r="AH27" s="96"/>
      <c r="AI27" s="96"/>
      <c r="AJ27" s="96"/>
      <c r="AK27" s="96"/>
      <c r="AL27" s="96"/>
      <c r="AM27" s="96"/>
      <c r="AN27" s="96"/>
      <c r="AO27" s="95"/>
      <c r="AP27" s="95"/>
      <c r="AQ27" s="95"/>
      <c r="AR27" s="95"/>
      <c r="AS27" s="95"/>
      <c r="AT27" s="95"/>
      <c r="AU27" s="95"/>
      <c r="AV27" s="95"/>
      <c r="AW27" s="95"/>
      <c r="AX27" s="95"/>
      <c r="AY27" s="95"/>
      <c r="AZ27" s="95"/>
      <c r="BA27" s="95"/>
      <c r="BB27" s="95"/>
      <c r="BC27" s="95"/>
      <c r="BD27" s="95"/>
      <c r="BE27" s="96" t="s">
        <v>53</v>
      </c>
      <c r="BF27" s="96"/>
      <c r="BG27" s="96"/>
      <c r="BH27" s="96"/>
      <c r="BI27" s="96"/>
      <c r="BJ27" s="96"/>
      <c r="BK27" s="96"/>
      <c r="BL27" s="96"/>
      <c r="BM27" s="95" t="s">
        <v>54</v>
      </c>
      <c r="BN27" s="95"/>
      <c r="BO27" s="95"/>
      <c r="BP27" s="95"/>
      <c r="BQ27" s="95"/>
      <c r="BR27" s="95"/>
      <c r="BS27" s="95"/>
      <c r="BT27" s="95"/>
      <c r="BU27" s="95"/>
      <c r="BV27" s="95"/>
      <c r="BW27" s="95"/>
      <c r="BX27" s="95"/>
      <c r="BY27" s="95"/>
      <c r="BZ27" s="95"/>
      <c r="CA27" s="95"/>
      <c r="CB27" s="95"/>
      <c r="CC27" s="96" t="s">
        <v>55</v>
      </c>
      <c r="CD27" s="96"/>
      <c r="CE27" s="96"/>
      <c r="CF27" s="96"/>
      <c r="CG27" s="96"/>
      <c r="CH27" s="96"/>
      <c r="CI27" s="96"/>
      <c r="CJ27" s="96"/>
      <c r="CK27" s="96"/>
      <c r="CL27" s="99"/>
      <c r="CM27" s="111"/>
      <c r="CN27" s="111"/>
      <c r="CO27" s="111"/>
      <c r="CP27" s="111"/>
      <c r="CQ27" s="111"/>
      <c r="CR27" s="111"/>
      <c r="CS27" s="111"/>
      <c r="CT27" s="111"/>
      <c r="CU27" s="111"/>
      <c r="CV27" s="111"/>
      <c r="CW27" s="111"/>
      <c r="CX27" s="111"/>
      <c r="CY27" s="111"/>
      <c r="CZ27" s="111"/>
      <c r="DA27" s="111"/>
      <c r="DB27" s="112"/>
      <c r="DC27" s="96"/>
      <c r="DD27" s="96"/>
      <c r="DE27" s="96"/>
      <c r="DF27" s="96"/>
      <c r="DG27" s="96"/>
      <c r="DH27" s="96"/>
      <c r="DI27" s="96"/>
      <c r="DJ27" s="96"/>
      <c r="DK27" s="98"/>
      <c r="DL27" s="98" t="s">
        <v>56</v>
      </c>
      <c r="DM27" s="109"/>
      <c r="DN27" s="109"/>
      <c r="DO27" s="109"/>
      <c r="DP27" s="109"/>
      <c r="DQ27" s="109"/>
      <c r="DR27" s="109"/>
      <c r="DS27" s="109"/>
      <c r="DT27" s="109"/>
      <c r="DU27" s="109"/>
      <c r="DV27" s="109"/>
      <c r="DW27" s="109"/>
      <c r="DX27" s="109"/>
      <c r="DY27" s="109"/>
      <c r="DZ27" s="124"/>
      <c r="EA27" s="124"/>
      <c r="EB27" s="124"/>
      <c r="EC27" s="124"/>
      <c r="ED27" s="124"/>
      <c r="EE27" s="124"/>
      <c r="EF27" s="124"/>
      <c r="EG27" s="124"/>
      <c r="EH27" s="124"/>
      <c r="EI27" s="124"/>
      <c r="EJ27" s="124"/>
      <c r="EK27" s="124"/>
      <c r="EL27" s="124"/>
      <c r="EM27" s="124"/>
      <c r="EN27" s="124"/>
      <c r="EO27" s="124"/>
      <c r="EP27" s="124"/>
      <c r="EQ27" s="124"/>
      <c r="ER27" s="124"/>
      <c r="ES27" s="88"/>
      <c r="ET27" s="88"/>
      <c r="EU27" s="88"/>
      <c r="EV27" s="88"/>
      <c r="EW27" s="88"/>
      <c r="EX27" s="88"/>
      <c r="EY27" s="88"/>
      <c r="EZ27" s="88"/>
      <c r="FA27" s="88"/>
      <c r="FB27" s="88"/>
      <c r="FC27" s="88"/>
      <c r="FD27" s="88"/>
      <c r="FE27" s="88"/>
      <c r="FF27" s="88"/>
      <c r="FG27" s="88"/>
      <c r="FH27" s="88"/>
      <c r="FI27" s="88"/>
      <c r="FJ27" s="88"/>
      <c r="FK27" s="88"/>
    </row>
    <row r="28" spans="1:167" ht="12.75">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t="s">
        <v>57</v>
      </c>
      <c r="AE28" s="96"/>
      <c r="AF28" s="96"/>
      <c r="AG28" s="96"/>
      <c r="AH28" s="96"/>
      <c r="AI28" s="96"/>
      <c r="AJ28" s="96"/>
      <c r="AK28" s="96"/>
      <c r="AL28" s="96"/>
      <c r="AM28" s="96"/>
      <c r="AN28" s="96"/>
      <c r="AO28" s="96" t="s">
        <v>58</v>
      </c>
      <c r="AP28" s="96"/>
      <c r="AQ28" s="96"/>
      <c r="AR28" s="96"/>
      <c r="AS28" s="96"/>
      <c r="AT28" s="96"/>
      <c r="AU28" s="96"/>
      <c r="AV28" s="96"/>
      <c r="AW28" s="96" t="s">
        <v>59</v>
      </c>
      <c r="AX28" s="96"/>
      <c r="AY28" s="96"/>
      <c r="AZ28" s="96"/>
      <c r="BA28" s="96"/>
      <c r="BB28" s="96"/>
      <c r="BC28" s="96"/>
      <c r="BD28" s="96"/>
      <c r="BE28" s="96"/>
      <c r="BF28" s="96"/>
      <c r="BG28" s="96"/>
      <c r="BH28" s="96"/>
      <c r="BI28" s="96"/>
      <c r="BJ28" s="96"/>
      <c r="BK28" s="96"/>
      <c r="BL28" s="96"/>
      <c r="BM28" s="96" t="s">
        <v>58</v>
      </c>
      <c r="BN28" s="96"/>
      <c r="BO28" s="96"/>
      <c r="BP28" s="96"/>
      <c r="BQ28" s="96"/>
      <c r="BR28" s="96"/>
      <c r="BS28" s="96"/>
      <c r="BT28" s="96"/>
      <c r="BU28" s="96" t="s">
        <v>59</v>
      </c>
      <c r="BV28" s="96"/>
      <c r="BW28" s="96"/>
      <c r="BX28" s="96"/>
      <c r="BY28" s="96"/>
      <c r="BZ28" s="96"/>
      <c r="CA28" s="96"/>
      <c r="CB28" s="96"/>
      <c r="CC28" s="96" t="s">
        <v>60</v>
      </c>
      <c r="CD28" s="96"/>
      <c r="CE28" s="96"/>
      <c r="CF28" s="96"/>
      <c r="CG28" s="96"/>
      <c r="CH28" s="96"/>
      <c r="CI28" s="96"/>
      <c r="CJ28" s="96"/>
      <c r="CK28" s="96"/>
      <c r="CL28" s="96" t="s">
        <v>61</v>
      </c>
      <c r="CM28" s="96"/>
      <c r="CN28" s="96"/>
      <c r="CO28" s="96"/>
      <c r="CP28" s="96"/>
      <c r="CQ28" s="96"/>
      <c r="CR28" s="96"/>
      <c r="CS28" s="96"/>
      <c r="CT28" s="96"/>
      <c r="CU28" s="96" t="s">
        <v>62</v>
      </c>
      <c r="CV28" s="96"/>
      <c r="CW28" s="96"/>
      <c r="CX28" s="96"/>
      <c r="CY28" s="96"/>
      <c r="CZ28" s="96"/>
      <c r="DA28" s="96"/>
      <c r="DB28" s="96"/>
      <c r="DC28" s="96"/>
      <c r="DD28" s="96"/>
      <c r="DE28" s="96"/>
      <c r="DF28" s="96"/>
      <c r="DG28" s="96"/>
      <c r="DH28" s="96"/>
      <c r="DI28" s="96"/>
      <c r="DJ28" s="96"/>
      <c r="DK28" s="98"/>
      <c r="DL28" s="98" t="s">
        <v>63</v>
      </c>
      <c r="DM28" s="109"/>
      <c r="DN28" s="109"/>
      <c r="DO28" s="109"/>
      <c r="DP28" s="109"/>
      <c r="DQ28" s="109"/>
      <c r="DR28" s="109"/>
      <c r="DS28" s="109"/>
      <c r="DT28" s="109"/>
      <c r="DU28" s="109"/>
      <c r="DV28" s="109"/>
      <c r="DW28" s="109"/>
      <c r="DX28" s="109"/>
      <c r="DY28" s="109"/>
      <c r="DZ28" s="124"/>
      <c r="EA28" s="124"/>
      <c r="EB28" s="124"/>
      <c r="EC28" s="124"/>
      <c r="ED28" s="124"/>
      <c r="EE28" s="124"/>
      <c r="EF28" s="124"/>
      <c r="EG28" s="124"/>
      <c r="EH28" s="124"/>
      <c r="EI28" s="124"/>
      <c r="EJ28" s="124"/>
      <c r="EK28" s="124"/>
      <c r="EL28" s="124"/>
      <c r="EM28" s="124"/>
      <c r="EN28" s="124"/>
      <c r="EO28" s="124"/>
      <c r="EP28" s="124"/>
      <c r="EQ28" s="124"/>
      <c r="ER28" s="124"/>
      <c r="ES28" s="88"/>
      <c r="ET28" s="88"/>
      <c r="EU28" s="88"/>
      <c r="EV28" s="88"/>
      <c r="EW28" s="88"/>
      <c r="EX28" s="88"/>
      <c r="EY28" s="88"/>
      <c r="EZ28" s="88"/>
      <c r="FA28" s="88"/>
      <c r="FB28" s="88"/>
      <c r="FC28" s="88"/>
      <c r="FD28" s="88"/>
      <c r="FE28" s="88"/>
      <c r="FF28" s="88"/>
      <c r="FG28" s="88"/>
      <c r="FH28" s="88"/>
      <c r="FI28" s="88"/>
      <c r="FJ28" s="88"/>
      <c r="FK28" s="88"/>
    </row>
    <row r="29" spans="1:167" ht="12.75">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t="s">
        <v>64</v>
      </c>
      <c r="AE29" s="96"/>
      <c r="AF29" s="96"/>
      <c r="AG29" s="96"/>
      <c r="AH29" s="96"/>
      <c r="AI29" s="96"/>
      <c r="AJ29" s="96"/>
      <c r="AK29" s="96"/>
      <c r="AL29" s="96"/>
      <c r="AM29" s="96"/>
      <c r="AN29" s="96"/>
      <c r="AO29" s="96" t="s">
        <v>65</v>
      </c>
      <c r="AP29" s="96"/>
      <c r="AQ29" s="96"/>
      <c r="AR29" s="96"/>
      <c r="AS29" s="96"/>
      <c r="AT29" s="96"/>
      <c r="AU29" s="96"/>
      <c r="AV29" s="96"/>
      <c r="AW29" s="96" t="s">
        <v>66</v>
      </c>
      <c r="AX29" s="96"/>
      <c r="AY29" s="96"/>
      <c r="AZ29" s="96"/>
      <c r="BA29" s="96"/>
      <c r="BB29" s="96"/>
      <c r="BC29" s="96"/>
      <c r="BD29" s="96"/>
      <c r="BE29" s="96"/>
      <c r="BF29" s="96"/>
      <c r="BG29" s="96"/>
      <c r="BH29" s="96"/>
      <c r="BI29" s="96"/>
      <c r="BJ29" s="96"/>
      <c r="BK29" s="96"/>
      <c r="BL29" s="96"/>
      <c r="BM29" s="96" t="s">
        <v>67</v>
      </c>
      <c r="BN29" s="96"/>
      <c r="BO29" s="96"/>
      <c r="BP29" s="96"/>
      <c r="BQ29" s="96"/>
      <c r="BR29" s="96"/>
      <c r="BS29" s="96"/>
      <c r="BT29" s="96"/>
      <c r="BU29" s="96" t="s">
        <v>66</v>
      </c>
      <c r="BV29" s="96"/>
      <c r="BW29" s="96"/>
      <c r="BX29" s="96"/>
      <c r="BY29" s="96"/>
      <c r="BZ29" s="96"/>
      <c r="CA29" s="96"/>
      <c r="CB29" s="96"/>
      <c r="CC29" s="96" t="s">
        <v>45</v>
      </c>
      <c r="CD29" s="96"/>
      <c r="CE29" s="96"/>
      <c r="CF29" s="96"/>
      <c r="CG29" s="96"/>
      <c r="CH29" s="96"/>
      <c r="CI29" s="96"/>
      <c r="CJ29" s="96"/>
      <c r="CK29" s="96"/>
      <c r="CL29" s="96" t="s">
        <v>68</v>
      </c>
      <c r="CM29" s="96"/>
      <c r="CN29" s="96"/>
      <c r="CO29" s="96"/>
      <c r="CP29" s="96"/>
      <c r="CQ29" s="96"/>
      <c r="CR29" s="96"/>
      <c r="CS29" s="96"/>
      <c r="CT29" s="96"/>
      <c r="CU29" s="96" t="s">
        <v>69</v>
      </c>
      <c r="CV29" s="96"/>
      <c r="CW29" s="96"/>
      <c r="CX29" s="96"/>
      <c r="CY29" s="96"/>
      <c r="CZ29" s="96"/>
      <c r="DA29" s="96"/>
      <c r="DB29" s="96"/>
      <c r="DC29" s="96"/>
      <c r="DD29" s="96"/>
      <c r="DE29" s="96"/>
      <c r="DF29" s="96"/>
      <c r="DG29" s="96"/>
      <c r="DH29" s="96"/>
      <c r="DI29" s="96"/>
      <c r="DJ29" s="96"/>
      <c r="DK29" s="98"/>
      <c r="DL29" s="98"/>
      <c r="DM29" s="109"/>
      <c r="DN29" s="109"/>
      <c r="DO29" s="109"/>
      <c r="DP29" s="109"/>
      <c r="DQ29" s="109"/>
      <c r="DR29" s="109"/>
      <c r="DS29" s="109"/>
      <c r="DT29" s="109"/>
      <c r="DU29" s="109"/>
      <c r="DV29" s="109"/>
      <c r="DW29" s="109"/>
      <c r="DX29" s="109"/>
      <c r="DY29" s="109"/>
      <c r="DZ29" s="124"/>
      <c r="EA29" s="124"/>
      <c r="EB29" s="124"/>
      <c r="EC29" s="124"/>
      <c r="ED29" s="124"/>
      <c r="EE29" s="124"/>
      <c r="EF29" s="124"/>
      <c r="EG29" s="124"/>
      <c r="EH29" s="124"/>
      <c r="EI29" s="124"/>
      <c r="EJ29" s="124"/>
      <c r="EK29" s="124"/>
      <c r="EL29" s="124"/>
      <c r="EM29" s="124"/>
      <c r="EN29" s="124"/>
      <c r="EO29" s="124"/>
      <c r="EP29" s="124"/>
      <c r="EQ29" s="124"/>
      <c r="ER29" s="124"/>
      <c r="ES29" s="88"/>
      <c r="ET29" s="88"/>
      <c r="EU29" s="88"/>
      <c r="EV29" s="88"/>
      <c r="EW29" s="88"/>
      <c r="EX29" s="88"/>
      <c r="EY29" s="88"/>
      <c r="EZ29" s="88"/>
      <c r="FA29" s="88"/>
      <c r="FB29" s="88"/>
      <c r="FC29" s="88"/>
      <c r="FD29" s="88"/>
      <c r="FE29" s="88"/>
      <c r="FF29" s="88"/>
      <c r="FG29" s="88"/>
      <c r="FH29" s="88"/>
      <c r="FI29" s="88"/>
      <c r="FJ29" s="88"/>
      <c r="FK29" s="88"/>
    </row>
    <row r="30" spans="1:167" ht="12.75">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t="s">
        <v>70</v>
      </c>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t="s">
        <v>71</v>
      </c>
      <c r="CD30" s="96"/>
      <c r="CE30" s="96"/>
      <c r="CF30" s="96"/>
      <c r="CG30" s="96"/>
      <c r="CH30" s="96"/>
      <c r="CI30" s="96"/>
      <c r="CJ30" s="96"/>
      <c r="CK30" s="96"/>
      <c r="CL30" s="96" t="s">
        <v>72</v>
      </c>
      <c r="CM30" s="96"/>
      <c r="CN30" s="96"/>
      <c r="CO30" s="96"/>
      <c r="CP30" s="96"/>
      <c r="CQ30" s="96"/>
      <c r="CR30" s="96"/>
      <c r="CS30" s="96"/>
      <c r="CT30" s="96"/>
      <c r="CU30" s="96" t="s">
        <v>45</v>
      </c>
      <c r="CV30" s="96"/>
      <c r="CW30" s="96"/>
      <c r="CX30" s="96"/>
      <c r="CY30" s="96"/>
      <c r="CZ30" s="96"/>
      <c r="DA30" s="96"/>
      <c r="DB30" s="96"/>
      <c r="DC30" s="96"/>
      <c r="DD30" s="96"/>
      <c r="DE30" s="96"/>
      <c r="DF30" s="96"/>
      <c r="DG30" s="96"/>
      <c r="DH30" s="96"/>
      <c r="DI30" s="96"/>
      <c r="DJ30" s="96"/>
      <c r="DK30" s="98"/>
      <c r="DL30" s="98"/>
      <c r="DM30" s="109"/>
      <c r="DN30" s="109"/>
      <c r="DO30" s="109"/>
      <c r="DP30" s="109"/>
      <c r="DQ30" s="109"/>
      <c r="DR30" s="109"/>
      <c r="DS30" s="109"/>
      <c r="DT30" s="109"/>
      <c r="DU30" s="109"/>
      <c r="DV30" s="109"/>
      <c r="DW30" s="109"/>
      <c r="DX30" s="109"/>
      <c r="DY30" s="109"/>
      <c r="DZ30" s="124"/>
      <c r="EA30" s="124"/>
      <c r="EB30" s="124"/>
      <c r="EC30" s="124"/>
      <c r="ED30" s="124"/>
      <c r="EE30" s="124"/>
      <c r="EF30" s="124"/>
      <c r="EG30" s="124"/>
      <c r="EH30" s="124"/>
      <c r="EI30" s="124"/>
      <c r="EJ30" s="124"/>
      <c r="EK30" s="124"/>
      <c r="EL30" s="124"/>
      <c r="EM30" s="124"/>
      <c r="EN30" s="124"/>
      <c r="EO30" s="124"/>
      <c r="EP30" s="124"/>
      <c r="EQ30" s="124"/>
      <c r="ER30" s="124"/>
      <c r="ES30" s="88"/>
      <c r="ET30" s="88"/>
      <c r="EU30" s="88"/>
      <c r="EV30" s="88"/>
      <c r="EW30" s="88"/>
      <c r="EX30" s="88"/>
      <c r="EY30" s="88"/>
      <c r="EZ30" s="88"/>
      <c r="FA30" s="88"/>
      <c r="FB30" s="88"/>
      <c r="FC30" s="88"/>
      <c r="FD30" s="88"/>
      <c r="FE30" s="88"/>
      <c r="FF30" s="88"/>
      <c r="FG30" s="88"/>
      <c r="FH30" s="88"/>
      <c r="FI30" s="88"/>
      <c r="FJ30" s="88"/>
      <c r="FK30" s="88"/>
    </row>
    <row r="31" spans="1:167" ht="12.75">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t="s">
        <v>73</v>
      </c>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t="s">
        <v>74</v>
      </c>
      <c r="CM31" s="96"/>
      <c r="CN31" s="96"/>
      <c r="CO31" s="96"/>
      <c r="CP31" s="96"/>
      <c r="CQ31" s="96"/>
      <c r="CR31" s="96"/>
      <c r="CS31" s="96"/>
      <c r="CT31" s="96"/>
      <c r="CU31" s="96" t="s">
        <v>75</v>
      </c>
      <c r="CV31" s="96"/>
      <c r="CW31" s="96"/>
      <c r="CX31" s="96"/>
      <c r="CY31" s="96"/>
      <c r="CZ31" s="96"/>
      <c r="DA31" s="96"/>
      <c r="DB31" s="96"/>
      <c r="DC31" s="96"/>
      <c r="DD31" s="96"/>
      <c r="DE31" s="96"/>
      <c r="DF31" s="96"/>
      <c r="DG31" s="96"/>
      <c r="DH31" s="96"/>
      <c r="DI31" s="96"/>
      <c r="DJ31" s="96"/>
      <c r="DK31" s="98"/>
      <c r="DL31" s="98"/>
      <c r="DM31" s="109"/>
      <c r="DN31" s="109"/>
      <c r="DO31" s="109"/>
      <c r="DP31" s="109"/>
      <c r="DQ31" s="109"/>
      <c r="DR31" s="109"/>
      <c r="DS31" s="109"/>
      <c r="DT31" s="109"/>
      <c r="DU31" s="109"/>
      <c r="DV31" s="109"/>
      <c r="DW31" s="109"/>
      <c r="DX31" s="109"/>
      <c r="DY31" s="109"/>
      <c r="DZ31" s="124"/>
      <c r="EA31" s="124"/>
      <c r="EB31" s="124"/>
      <c r="EC31" s="124"/>
      <c r="ED31" s="124"/>
      <c r="EE31" s="124"/>
      <c r="EF31" s="124"/>
      <c r="EG31" s="124"/>
      <c r="EH31" s="124"/>
      <c r="EI31" s="124"/>
      <c r="EJ31" s="124"/>
      <c r="EK31" s="124"/>
      <c r="EL31" s="124"/>
      <c r="EM31" s="124"/>
      <c r="EN31" s="124"/>
      <c r="EO31" s="124"/>
      <c r="EP31" s="124"/>
      <c r="EQ31" s="124"/>
      <c r="ER31" s="124"/>
      <c r="ES31" s="88"/>
      <c r="ET31" s="88"/>
      <c r="EU31" s="88"/>
      <c r="EV31" s="88"/>
      <c r="EW31" s="88"/>
      <c r="EX31" s="88"/>
      <c r="EY31" s="88"/>
      <c r="EZ31" s="88"/>
      <c r="FA31" s="88"/>
      <c r="FB31" s="88"/>
      <c r="FC31" s="88"/>
      <c r="FD31" s="88"/>
      <c r="FE31" s="88"/>
      <c r="FF31" s="88"/>
      <c r="FG31" s="88"/>
      <c r="FH31" s="88"/>
      <c r="FI31" s="88"/>
      <c r="FJ31" s="88"/>
      <c r="FK31" s="88"/>
    </row>
    <row r="32" spans="1:167" ht="12.75">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t="s">
        <v>76</v>
      </c>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t="s">
        <v>77</v>
      </c>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8"/>
      <c r="DL32" s="98"/>
      <c r="DM32" s="109"/>
      <c r="DN32" s="109"/>
      <c r="DO32" s="109"/>
      <c r="DP32" s="109"/>
      <c r="DQ32" s="109"/>
      <c r="DR32" s="109"/>
      <c r="DS32" s="109"/>
      <c r="DT32" s="109"/>
      <c r="DU32" s="109"/>
      <c r="DV32" s="109"/>
      <c r="DW32" s="109"/>
      <c r="DX32" s="109"/>
      <c r="DY32" s="109"/>
      <c r="DZ32" s="124"/>
      <c r="EA32" s="124"/>
      <c r="EB32" s="124"/>
      <c r="EC32" s="124"/>
      <c r="ED32" s="124"/>
      <c r="EE32" s="124"/>
      <c r="EF32" s="124"/>
      <c r="EG32" s="124"/>
      <c r="EH32" s="124"/>
      <c r="EI32" s="124"/>
      <c r="EJ32" s="124"/>
      <c r="EK32" s="124"/>
      <c r="EL32" s="124"/>
      <c r="EM32" s="124"/>
      <c r="EN32" s="124"/>
      <c r="EO32" s="124"/>
      <c r="EP32" s="124"/>
      <c r="EQ32" s="124"/>
      <c r="ER32" s="124"/>
      <c r="ES32" s="88"/>
      <c r="ET32" s="88"/>
      <c r="EU32" s="88"/>
      <c r="EV32" s="88"/>
      <c r="EW32" s="88"/>
      <c r="EX32" s="88"/>
      <c r="EY32" s="88"/>
      <c r="EZ32" s="88"/>
      <c r="FA32" s="88"/>
      <c r="FB32" s="88"/>
      <c r="FC32" s="88"/>
      <c r="FD32" s="88"/>
      <c r="FE32" s="88"/>
      <c r="FF32" s="88"/>
      <c r="FG32" s="88"/>
      <c r="FH32" s="88"/>
      <c r="FI32" s="88"/>
      <c r="FJ32" s="88"/>
      <c r="FK32" s="88"/>
    </row>
    <row r="33" spans="1:167" ht="12.7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t="s">
        <v>75</v>
      </c>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9"/>
      <c r="DL33" s="99"/>
      <c r="DM33" s="111"/>
      <c r="DN33" s="111"/>
      <c r="DO33" s="111"/>
      <c r="DP33" s="111"/>
      <c r="DQ33" s="111"/>
      <c r="DR33" s="111"/>
      <c r="DS33" s="111"/>
      <c r="DT33" s="111"/>
      <c r="DU33" s="111"/>
      <c r="DV33" s="111"/>
      <c r="DW33" s="111"/>
      <c r="DX33" s="111"/>
      <c r="DY33" s="111"/>
      <c r="DZ33" s="124"/>
      <c r="EA33" s="124"/>
      <c r="EB33" s="124"/>
      <c r="EC33" s="124"/>
      <c r="ED33" s="124"/>
      <c r="EE33" s="124"/>
      <c r="EF33" s="124"/>
      <c r="EG33" s="124"/>
      <c r="EH33" s="124"/>
      <c r="EI33" s="124"/>
      <c r="EJ33" s="124"/>
      <c r="EK33" s="124"/>
      <c r="EL33" s="124"/>
      <c r="EM33" s="124"/>
      <c r="EN33" s="124"/>
      <c r="EO33" s="124"/>
      <c r="EP33" s="124"/>
      <c r="EQ33" s="124"/>
      <c r="ER33" s="124"/>
      <c r="ES33" s="88"/>
      <c r="ET33" s="88"/>
      <c r="EU33" s="88"/>
      <c r="EV33" s="88"/>
      <c r="EW33" s="88"/>
      <c r="EX33" s="88"/>
      <c r="EY33" s="88"/>
      <c r="EZ33" s="88"/>
      <c r="FA33" s="88"/>
      <c r="FB33" s="88"/>
      <c r="FC33" s="88"/>
      <c r="FD33" s="88"/>
      <c r="FE33" s="88"/>
      <c r="FF33" s="88"/>
      <c r="FG33" s="88"/>
      <c r="FH33" s="88"/>
      <c r="FI33" s="88"/>
      <c r="FJ33" s="88"/>
      <c r="FK33" s="88"/>
    </row>
    <row r="34" spans="1:167" ht="12.75">
      <c r="A34" s="97" t="s">
        <v>78</v>
      </c>
      <c r="B34" s="97"/>
      <c r="C34" s="97"/>
      <c r="D34" s="97"/>
      <c r="E34" s="97"/>
      <c r="F34" s="97" t="s">
        <v>79</v>
      </c>
      <c r="G34" s="97"/>
      <c r="H34" s="97"/>
      <c r="I34" s="97"/>
      <c r="J34" s="97"/>
      <c r="K34" s="97"/>
      <c r="L34" s="97"/>
      <c r="M34" s="97"/>
      <c r="N34" s="97" t="s">
        <v>80</v>
      </c>
      <c r="O34" s="97"/>
      <c r="P34" s="97"/>
      <c r="Q34" s="97"/>
      <c r="R34" s="97"/>
      <c r="S34" s="97"/>
      <c r="T34" s="97"/>
      <c r="U34" s="97"/>
      <c r="V34" s="97" t="s">
        <v>81</v>
      </c>
      <c r="W34" s="97"/>
      <c r="X34" s="97"/>
      <c r="Y34" s="97"/>
      <c r="Z34" s="97"/>
      <c r="AA34" s="97"/>
      <c r="AB34" s="97"/>
      <c r="AC34" s="97"/>
      <c r="AD34" s="97" t="s">
        <v>82</v>
      </c>
      <c r="AE34" s="97"/>
      <c r="AF34" s="97"/>
      <c r="AG34" s="97"/>
      <c r="AH34" s="97"/>
      <c r="AI34" s="97"/>
      <c r="AJ34" s="97"/>
      <c r="AK34" s="97"/>
      <c r="AL34" s="97"/>
      <c r="AM34" s="97"/>
      <c r="AN34" s="97"/>
      <c r="AO34" s="97" t="s">
        <v>83</v>
      </c>
      <c r="AP34" s="97"/>
      <c r="AQ34" s="97"/>
      <c r="AR34" s="97"/>
      <c r="AS34" s="97"/>
      <c r="AT34" s="97"/>
      <c r="AU34" s="97"/>
      <c r="AV34" s="97"/>
      <c r="AW34" s="97" t="s">
        <v>84</v>
      </c>
      <c r="AX34" s="97"/>
      <c r="AY34" s="97"/>
      <c r="AZ34" s="97"/>
      <c r="BA34" s="97"/>
      <c r="BB34" s="97"/>
      <c r="BC34" s="97"/>
      <c r="BD34" s="97"/>
      <c r="BE34" s="97" t="s">
        <v>85</v>
      </c>
      <c r="BF34" s="97"/>
      <c r="BG34" s="97"/>
      <c r="BH34" s="97"/>
      <c r="BI34" s="97"/>
      <c r="BJ34" s="97"/>
      <c r="BK34" s="97"/>
      <c r="BL34" s="97"/>
      <c r="BM34" s="97" t="s">
        <v>86</v>
      </c>
      <c r="BN34" s="97"/>
      <c r="BO34" s="97"/>
      <c r="BP34" s="97"/>
      <c r="BQ34" s="97"/>
      <c r="BR34" s="97"/>
      <c r="BS34" s="97"/>
      <c r="BT34" s="97"/>
      <c r="BU34" s="97" t="s">
        <v>87</v>
      </c>
      <c r="BV34" s="97"/>
      <c r="BW34" s="97"/>
      <c r="BX34" s="97"/>
      <c r="BY34" s="97"/>
      <c r="BZ34" s="97"/>
      <c r="CA34" s="97"/>
      <c r="CB34" s="97"/>
      <c r="CC34" s="97" t="s">
        <v>88</v>
      </c>
      <c r="CD34" s="97"/>
      <c r="CE34" s="97"/>
      <c r="CF34" s="97"/>
      <c r="CG34" s="97"/>
      <c r="CH34" s="97"/>
      <c r="CI34" s="97"/>
      <c r="CJ34" s="97"/>
      <c r="CK34" s="97"/>
      <c r="CL34" s="97" t="s">
        <v>89</v>
      </c>
      <c r="CM34" s="97"/>
      <c r="CN34" s="97"/>
      <c r="CO34" s="97"/>
      <c r="CP34" s="97"/>
      <c r="CQ34" s="97"/>
      <c r="CR34" s="97"/>
      <c r="CS34" s="97"/>
      <c r="CT34" s="97"/>
      <c r="CU34" s="97" t="s">
        <v>90</v>
      </c>
      <c r="CV34" s="97"/>
      <c r="CW34" s="97"/>
      <c r="CX34" s="97"/>
      <c r="CY34" s="97"/>
      <c r="CZ34" s="97"/>
      <c r="DA34" s="97"/>
      <c r="DB34" s="97"/>
      <c r="DC34" s="97" t="s">
        <v>91</v>
      </c>
      <c r="DD34" s="97"/>
      <c r="DE34" s="97"/>
      <c r="DF34" s="97"/>
      <c r="DG34" s="97"/>
      <c r="DH34" s="97"/>
      <c r="DI34" s="97"/>
      <c r="DJ34" s="97"/>
      <c r="DK34" s="97"/>
      <c r="DL34" s="95" t="s">
        <v>92</v>
      </c>
      <c r="DM34" s="95"/>
      <c r="DN34" s="95"/>
      <c r="DO34" s="95"/>
      <c r="DP34" s="95"/>
      <c r="DQ34" s="95"/>
      <c r="DR34" s="95"/>
      <c r="DS34" s="95"/>
      <c r="DT34" s="95"/>
      <c r="DU34" s="95"/>
      <c r="DV34" s="95"/>
      <c r="DW34" s="95"/>
      <c r="DX34" s="95"/>
      <c r="DY34" s="99"/>
      <c r="DZ34" s="90">
        <v>16</v>
      </c>
      <c r="EA34" s="90"/>
      <c r="EB34" s="90"/>
      <c r="EC34" s="90"/>
      <c r="ED34" s="90"/>
      <c r="EE34" s="90"/>
      <c r="EF34" s="90"/>
      <c r="EG34" s="90"/>
      <c r="EH34" s="90"/>
      <c r="EI34" s="90"/>
      <c r="EJ34" s="90"/>
      <c r="EK34" s="90"/>
      <c r="EL34" s="90"/>
      <c r="EM34" s="90"/>
      <c r="EN34" s="90"/>
      <c r="EO34" s="90"/>
      <c r="EP34" s="90"/>
      <c r="EQ34" s="90"/>
      <c r="ER34" s="90"/>
      <c r="ES34" s="90">
        <v>17</v>
      </c>
      <c r="ET34" s="90"/>
      <c r="EU34" s="90"/>
      <c r="EV34" s="90"/>
      <c r="EW34" s="90"/>
      <c r="EX34" s="90"/>
      <c r="EY34" s="90"/>
      <c r="EZ34" s="90"/>
      <c r="FA34" s="90"/>
      <c r="FB34" s="90"/>
      <c r="FC34" s="90"/>
      <c r="FD34" s="90"/>
      <c r="FE34" s="90"/>
      <c r="FF34" s="90"/>
      <c r="FG34" s="90"/>
      <c r="FH34" s="90"/>
      <c r="FI34" s="90"/>
      <c r="FJ34" s="90"/>
      <c r="FK34" s="90"/>
    </row>
    <row r="35" spans="1:167" ht="90.75" customHeight="1">
      <c r="A35" s="88">
        <v>1</v>
      </c>
      <c r="B35" s="88"/>
      <c r="C35" s="88"/>
      <c r="D35" s="88"/>
      <c r="E35" s="88"/>
      <c r="F35" s="92" t="s">
        <v>212</v>
      </c>
      <c r="G35" s="93"/>
      <c r="H35" s="93"/>
      <c r="I35" s="93"/>
      <c r="J35" s="93"/>
      <c r="K35" s="93"/>
      <c r="L35" s="93"/>
      <c r="M35" s="94"/>
      <c r="N35" s="92" t="s">
        <v>211</v>
      </c>
      <c r="O35" s="93"/>
      <c r="P35" s="93"/>
      <c r="Q35" s="93"/>
      <c r="R35" s="93"/>
      <c r="S35" s="93"/>
      <c r="T35" s="93"/>
      <c r="U35" s="94"/>
      <c r="V35" s="88" t="s">
        <v>209</v>
      </c>
      <c r="W35" s="88"/>
      <c r="X35" s="88"/>
      <c r="Y35" s="88"/>
      <c r="Z35" s="88"/>
      <c r="AA35" s="88"/>
      <c r="AB35" s="88"/>
      <c r="AC35" s="88"/>
      <c r="AD35" s="88" t="s">
        <v>210</v>
      </c>
      <c r="AE35" s="88"/>
      <c r="AF35" s="88"/>
      <c r="AG35" s="88"/>
      <c r="AH35" s="88"/>
      <c r="AI35" s="88"/>
      <c r="AJ35" s="88"/>
      <c r="AK35" s="88"/>
      <c r="AL35" s="88"/>
      <c r="AM35" s="88"/>
      <c r="AN35" s="88"/>
      <c r="AO35" s="87" t="s">
        <v>219</v>
      </c>
      <c r="AP35" s="87"/>
      <c r="AQ35" s="87"/>
      <c r="AR35" s="87"/>
      <c r="AS35" s="87"/>
      <c r="AT35" s="87"/>
      <c r="AU35" s="87"/>
      <c r="AV35" s="87"/>
      <c r="AW35" s="88" t="s">
        <v>220</v>
      </c>
      <c r="AX35" s="88"/>
      <c r="AY35" s="88"/>
      <c r="AZ35" s="88"/>
      <c r="BA35" s="88"/>
      <c r="BB35" s="88"/>
      <c r="BC35" s="88"/>
      <c r="BD35" s="88"/>
      <c r="BE35" s="88">
        <v>1</v>
      </c>
      <c r="BF35" s="88"/>
      <c r="BG35" s="88"/>
      <c r="BH35" s="88"/>
      <c r="BI35" s="88"/>
      <c r="BJ35" s="88"/>
      <c r="BK35" s="88"/>
      <c r="BL35" s="88"/>
      <c r="BM35" s="87" t="s">
        <v>221</v>
      </c>
      <c r="BN35" s="87"/>
      <c r="BO35" s="87"/>
      <c r="BP35" s="87"/>
      <c r="BQ35" s="87"/>
      <c r="BR35" s="87"/>
      <c r="BS35" s="87"/>
      <c r="BT35" s="87"/>
      <c r="BU35" s="88" t="s">
        <v>25</v>
      </c>
      <c r="BV35" s="88"/>
      <c r="BW35" s="88"/>
      <c r="BX35" s="88"/>
      <c r="BY35" s="88"/>
      <c r="BZ35" s="88"/>
      <c r="CA35" s="88"/>
      <c r="CB35" s="88"/>
      <c r="CC35" s="88">
        <v>307450</v>
      </c>
      <c r="CD35" s="88"/>
      <c r="CE35" s="88"/>
      <c r="CF35" s="88"/>
      <c r="CG35" s="88"/>
      <c r="CH35" s="88"/>
      <c r="CI35" s="88"/>
      <c r="CJ35" s="88"/>
      <c r="CK35" s="88"/>
      <c r="CL35" s="87" t="s">
        <v>213</v>
      </c>
      <c r="CM35" s="87"/>
      <c r="CN35" s="87"/>
      <c r="CO35" s="87"/>
      <c r="CP35" s="87"/>
      <c r="CQ35" s="87"/>
      <c r="CR35" s="87"/>
      <c r="CS35" s="87"/>
      <c r="CT35" s="87"/>
      <c r="CU35" s="87" t="s">
        <v>222</v>
      </c>
      <c r="CV35" s="87"/>
      <c r="CW35" s="87"/>
      <c r="CX35" s="87"/>
      <c r="CY35" s="87"/>
      <c r="CZ35" s="87"/>
      <c r="DA35" s="87"/>
      <c r="DB35" s="87"/>
      <c r="DC35" s="88" t="s">
        <v>27</v>
      </c>
      <c r="DD35" s="88"/>
      <c r="DE35" s="88"/>
      <c r="DF35" s="88"/>
      <c r="DG35" s="88"/>
      <c r="DH35" s="88"/>
      <c r="DI35" s="88"/>
      <c r="DJ35" s="88"/>
      <c r="DK35" s="88"/>
      <c r="DL35" s="88" t="s">
        <v>26</v>
      </c>
      <c r="DM35" s="88"/>
      <c r="DN35" s="88"/>
      <c r="DO35" s="88"/>
      <c r="DP35" s="88"/>
      <c r="DQ35" s="88"/>
      <c r="DR35" s="88"/>
      <c r="DS35" s="88"/>
      <c r="DT35" s="88"/>
      <c r="DU35" s="88"/>
      <c r="DV35" s="88"/>
      <c r="DW35" s="88"/>
      <c r="DX35" s="88"/>
      <c r="DY35" s="89"/>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row>
    <row r="36" spans="1:167" ht="90.75" customHeight="1">
      <c r="A36" s="88">
        <v>2</v>
      </c>
      <c r="B36" s="88"/>
      <c r="C36" s="88"/>
      <c r="D36" s="88"/>
      <c r="E36" s="88"/>
      <c r="F36" s="92" t="s">
        <v>223</v>
      </c>
      <c r="G36" s="93"/>
      <c r="H36" s="93"/>
      <c r="I36" s="93"/>
      <c r="J36" s="93"/>
      <c r="K36" s="93"/>
      <c r="L36" s="93"/>
      <c r="M36" s="94"/>
      <c r="N36" s="92" t="s">
        <v>224</v>
      </c>
      <c r="O36" s="93"/>
      <c r="P36" s="93"/>
      <c r="Q36" s="93"/>
      <c r="R36" s="93"/>
      <c r="S36" s="93"/>
      <c r="T36" s="93"/>
      <c r="U36" s="94"/>
      <c r="V36" s="88" t="s">
        <v>225</v>
      </c>
      <c r="W36" s="88"/>
      <c r="X36" s="88"/>
      <c r="Y36" s="88"/>
      <c r="Z36" s="88"/>
      <c r="AA36" s="88"/>
      <c r="AB36" s="88"/>
      <c r="AC36" s="88"/>
      <c r="AD36" s="88" t="s">
        <v>226</v>
      </c>
      <c r="AE36" s="88"/>
      <c r="AF36" s="88"/>
      <c r="AG36" s="88"/>
      <c r="AH36" s="88"/>
      <c r="AI36" s="88"/>
      <c r="AJ36" s="88"/>
      <c r="AK36" s="88"/>
      <c r="AL36" s="88"/>
      <c r="AM36" s="88"/>
      <c r="AN36" s="88"/>
      <c r="AO36" s="87" t="s">
        <v>219</v>
      </c>
      <c r="AP36" s="87"/>
      <c r="AQ36" s="87"/>
      <c r="AR36" s="87"/>
      <c r="AS36" s="87"/>
      <c r="AT36" s="87"/>
      <c r="AU36" s="87"/>
      <c r="AV36" s="87"/>
      <c r="AW36" s="88" t="s">
        <v>220</v>
      </c>
      <c r="AX36" s="88"/>
      <c r="AY36" s="88"/>
      <c r="AZ36" s="88"/>
      <c r="BA36" s="88"/>
      <c r="BB36" s="88"/>
      <c r="BC36" s="88"/>
      <c r="BD36" s="88"/>
      <c r="BE36" s="88">
        <v>1</v>
      </c>
      <c r="BF36" s="88"/>
      <c r="BG36" s="88"/>
      <c r="BH36" s="88"/>
      <c r="BI36" s="88"/>
      <c r="BJ36" s="88"/>
      <c r="BK36" s="88"/>
      <c r="BL36" s="88"/>
      <c r="BM36" s="87" t="s">
        <v>221</v>
      </c>
      <c r="BN36" s="87"/>
      <c r="BO36" s="87"/>
      <c r="BP36" s="87"/>
      <c r="BQ36" s="87"/>
      <c r="BR36" s="87"/>
      <c r="BS36" s="87"/>
      <c r="BT36" s="87"/>
      <c r="BU36" s="88" t="s">
        <v>25</v>
      </c>
      <c r="BV36" s="88"/>
      <c r="BW36" s="88"/>
      <c r="BX36" s="88"/>
      <c r="BY36" s="88"/>
      <c r="BZ36" s="88"/>
      <c r="CA36" s="88"/>
      <c r="CB36" s="88"/>
      <c r="CC36" s="88">
        <v>194000</v>
      </c>
      <c r="CD36" s="88"/>
      <c r="CE36" s="88"/>
      <c r="CF36" s="88"/>
      <c r="CG36" s="88"/>
      <c r="CH36" s="88"/>
      <c r="CI36" s="88"/>
      <c r="CJ36" s="88"/>
      <c r="CK36" s="88"/>
      <c r="CL36" s="87" t="s">
        <v>222</v>
      </c>
      <c r="CM36" s="87"/>
      <c r="CN36" s="87"/>
      <c r="CO36" s="87"/>
      <c r="CP36" s="87"/>
      <c r="CQ36" s="87"/>
      <c r="CR36" s="87"/>
      <c r="CS36" s="87"/>
      <c r="CT36" s="87"/>
      <c r="CU36" s="87" t="s">
        <v>227</v>
      </c>
      <c r="CV36" s="87"/>
      <c r="CW36" s="87"/>
      <c r="CX36" s="87"/>
      <c r="CY36" s="87"/>
      <c r="CZ36" s="87"/>
      <c r="DA36" s="87"/>
      <c r="DB36" s="87"/>
      <c r="DC36" s="88" t="s">
        <v>27</v>
      </c>
      <c r="DD36" s="88"/>
      <c r="DE36" s="88"/>
      <c r="DF36" s="88"/>
      <c r="DG36" s="88"/>
      <c r="DH36" s="88"/>
      <c r="DI36" s="88"/>
      <c r="DJ36" s="88"/>
      <c r="DK36" s="88"/>
      <c r="DL36" s="88" t="s">
        <v>26</v>
      </c>
      <c r="DM36" s="88"/>
      <c r="DN36" s="88"/>
      <c r="DO36" s="88"/>
      <c r="DP36" s="88"/>
      <c r="DQ36" s="88"/>
      <c r="DR36" s="88"/>
      <c r="DS36" s="88"/>
      <c r="DT36" s="88"/>
      <c r="DU36" s="88"/>
      <c r="DV36" s="88"/>
      <c r="DW36" s="88"/>
      <c r="DX36" s="88"/>
      <c r="DY36" s="89"/>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row>
    <row r="41" spans="1:120" ht="12.75">
      <c r="A41" s="105" t="s">
        <v>113</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N41" s="16" t="s">
        <v>93</v>
      </c>
      <c r="CO41" s="102" t="s">
        <v>242</v>
      </c>
      <c r="CP41" s="102"/>
      <c r="CQ41" s="102"/>
      <c r="CR41" s="14" t="s">
        <v>94</v>
      </c>
      <c r="CT41" s="105" t="s">
        <v>243</v>
      </c>
      <c r="CU41" s="105"/>
      <c r="CV41" s="105"/>
      <c r="CW41" s="105"/>
      <c r="CX41" s="105"/>
      <c r="CY41" s="105"/>
      <c r="CZ41" s="105"/>
      <c r="DA41" s="105"/>
      <c r="DB41" s="105"/>
      <c r="DC41" s="105"/>
      <c r="DD41" s="105"/>
      <c r="DE41" s="105"/>
      <c r="DF41" s="105"/>
      <c r="DG41" s="105"/>
      <c r="DH41" s="105"/>
      <c r="DI41" s="105"/>
      <c r="DJ41" s="17"/>
      <c r="DK41" s="17"/>
      <c r="DL41" s="18" t="s">
        <v>95</v>
      </c>
      <c r="DM41" s="106" t="s">
        <v>218</v>
      </c>
      <c r="DN41" s="106"/>
      <c r="DO41" s="106"/>
      <c r="DP41" s="19" t="s">
        <v>96</v>
      </c>
    </row>
    <row r="42" spans="1:120" s="15" customFormat="1" ht="10.5">
      <c r="A42" s="103" t="s">
        <v>97</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M42" s="103" t="s">
        <v>98</v>
      </c>
      <c r="BN42" s="103"/>
      <c r="BO42" s="103"/>
      <c r="BP42" s="103"/>
      <c r="BQ42" s="103"/>
      <c r="BR42" s="103"/>
      <c r="BS42" s="103"/>
      <c r="BT42" s="103"/>
      <c r="BU42" s="103"/>
      <c r="BV42" s="103"/>
      <c r="BW42" s="103"/>
      <c r="BX42" s="103"/>
      <c r="BY42" s="103"/>
      <c r="BZ42" s="103"/>
      <c r="CA42" s="103"/>
      <c r="CB42" s="103"/>
      <c r="CC42" s="103"/>
      <c r="CD42" s="103"/>
      <c r="CE42" s="103"/>
      <c r="CF42" s="103"/>
      <c r="CG42" s="103"/>
      <c r="CN42" s="104" t="s">
        <v>99</v>
      </c>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row>
    <row r="43" spans="1:85" s="15" customFormat="1" ht="10.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M43" s="20"/>
      <c r="BN43" s="20"/>
      <c r="BO43" s="20"/>
      <c r="BP43" s="20"/>
      <c r="BQ43" s="20"/>
      <c r="BR43" s="20"/>
      <c r="BS43" s="20"/>
      <c r="BT43" s="20"/>
      <c r="BU43" s="20"/>
      <c r="BV43" s="20"/>
      <c r="BW43" s="20"/>
      <c r="BX43" s="20"/>
      <c r="BY43" s="20"/>
      <c r="BZ43" s="20"/>
      <c r="CA43" s="20"/>
      <c r="CB43" s="20"/>
      <c r="CC43" s="20"/>
      <c r="CD43" s="20"/>
      <c r="CE43" s="20"/>
      <c r="CF43" s="20"/>
      <c r="CG43" s="20"/>
    </row>
    <row r="44" ht="12.75">
      <c r="BM44" s="14" t="s">
        <v>100</v>
      </c>
    </row>
  </sheetData>
  <sheetProtection/>
  <mergeCells count="214">
    <mergeCell ref="DZ24:ER33"/>
    <mergeCell ref="DZ34:ER34"/>
    <mergeCell ref="DZ35:ER35"/>
    <mergeCell ref="ES24:FK33"/>
    <mergeCell ref="ES34:FK34"/>
    <mergeCell ref="ES35:FK35"/>
    <mergeCell ref="B20:FJ20"/>
    <mergeCell ref="B21:Y21"/>
    <mergeCell ref="Z21:AI21"/>
    <mergeCell ref="AJ21:AS21"/>
    <mergeCell ref="B6:FJ6"/>
    <mergeCell ref="B15:FJ15"/>
    <mergeCell ref="B17:FJ17"/>
    <mergeCell ref="B8:FJ8"/>
    <mergeCell ref="BZ4:CI4"/>
    <mergeCell ref="CJ4:CS4"/>
    <mergeCell ref="B18:BD18"/>
    <mergeCell ref="B12:FJ12"/>
    <mergeCell ref="B13:BH13"/>
    <mergeCell ref="AO31:AV31"/>
    <mergeCell ref="AW31:BD31"/>
    <mergeCell ref="BM29:BT29"/>
    <mergeCell ref="B22:Y22"/>
    <mergeCell ref="Z22:AI22"/>
    <mergeCell ref="DL35:DY35"/>
    <mergeCell ref="DL28:DY28"/>
    <mergeCell ref="DL29:DY29"/>
    <mergeCell ref="DL30:DY30"/>
    <mergeCell ref="DL31:DY31"/>
    <mergeCell ref="DL32:DY32"/>
    <mergeCell ref="DL33:DY33"/>
    <mergeCell ref="DL34:DY34"/>
    <mergeCell ref="AJ22:AS22"/>
    <mergeCell ref="BM32:BT32"/>
    <mergeCell ref="BU32:CB32"/>
    <mergeCell ref="CL32:CT32"/>
    <mergeCell ref="BM30:BT30"/>
    <mergeCell ref="BU30:CB30"/>
    <mergeCell ref="AD29:AN29"/>
    <mergeCell ref="AO29:AV29"/>
    <mergeCell ref="AW29:BD29"/>
    <mergeCell ref="BE29:BL29"/>
    <mergeCell ref="CU32:DB32"/>
    <mergeCell ref="DL24:DY24"/>
    <mergeCell ref="DL25:DY25"/>
    <mergeCell ref="DL26:DY26"/>
    <mergeCell ref="DL27:DY27"/>
    <mergeCell ref="CL31:CT31"/>
    <mergeCell ref="CU29:DB29"/>
    <mergeCell ref="DC28:DK28"/>
    <mergeCell ref="DC26:DK26"/>
    <mergeCell ref="CU31:DB31"/>
    <mergeCell ref="CU30:DB30"/>
    <mergeCell ref="CC29:CK29"/>
    <mergeCell ref="CC30:CK30"/>
    <mergeCell ref="CU28:DB28"/>
    <mergeCell ref="BM28:BT28"/>
    <mergeCell ref="BU28:CB28"/>
    <mergeCell ref="CC28:CK28"/>
    <mergeCell ref="CL28:CT28"/>
    <mergeCell ref="CL30:CT30"/>
    <mergeCell ref="BU29:CB29"/>
    <mergeCell ref="AO30:AV30"/>
    <mergeCell ref="AW30:BD30"/>
    <mergeCell ref="AD28:AN28"/>
    <mergeCell ref="AO28:AV28"/>
    <mergeCell ref="AW28:BD28"/>
    <mergeCell ref="BE28:BL28"/>
    <mergeCell ref="CL29:CT29"/>
    <mergeCell ref="A28:E28"/>
    <mergeCell ref="F28:M28"/>
    <mergeCell ref="N28:U28"/>
    <mergeCell ref="V28:AC28"/>
    <mergeCell ref="V29:AC29"/>
    <mergeCell ref="CC27:CK27"/>
    <mergeCell ref="CL27:DB27"/>
    <mergeCell ref="A27:E27"/>
    <mergeCell ref="F27:M27"/>
    <mergeCell ref="N27:U27"/>
    <mergeCell ref="V27:AC27"/>
    <mergeCell ref="AO27:BD27"/>
    <mergeCell ref="BE27:BL27"/>
    <mergeCell ref="BM27:CB27"/>
    <mergeCell ref="AD26:AN26"/>
    <mergeCell ref="AO26:BD26"/>
    <mergeCell ref="BE26:BL26"/>
    <mergeCell ref="BM26:CB26"/>
    <mergeCell ref="A26:E26"/>
    <mergeCell ref="F26:M26"/>
    <mergeCell ref="N26:U26"/>
    <mergeCell ref="V26:AC26"/>
    <mergeCell ref="CC25:CK25"/>
    <mergeCell ref="CL25:DB25"/>
    <mergeCell ref="BE25:BL25"/>
    <mergeCell ref="BM25:CB25"/>
    <mergeCell ref="CC26:CK26"/>
    <mergeCell ref="CL26:DB26"/>
    <mergeCell ref="A25:E25"/>
    <mergeCell ref="F25:M25"/>
    <mergeCell ref="N25:U25"/>
    <mergeCell ref="V25:AC25"/>
    <mergeCell ref="AD25:AN25"/>
    <mergeCell ref="AO25:BD25"/>
    <mergeCell ref="A42:BH42"/>
    <mergeCell ref="BM42:CG42"/>
    <mergeCell ref="CN42:DP42"/>
    <mergeCell ref="CC32:CK32"/>
    <mergeCell ref="BM35:BT35"/>
    <mergeCell ref="BU34:CB34"/>
    <mergeCell ref="BM41:CG41"/>
    <mergeCell ref="A41:BH41"/>
    <mergeCell ref="DM41:DO41"/>
    <mergeCell ref="CT41:DI41"/>
    <mergeCell ref="CO41:CQ41"/>
    <mergeCell ref="A24:E24"/>
    <mergeCell ref="F24:M24"/>
    <mergeCell ref="N24:U24"/>
    <mergeCell ref="V24:DB24"/>
    <mergeCell ref="DC25:DK25"/>
    <mergeCell ref="DC31:DK31"/>
    <mergeCell ref="CC31:CK31"/>
    <mergeCell ref="BE30:BL30"/>
    <mergeCell ref="CU35:DB35"/>
    <mergeCell ref="DC29:DK29"/>
    <mergeCell ref="DC30:DK30"/>
    <mergeCell ref="DC24:DK24"/>
    <mergeCell ref="DC27:DK27"/>
    <mergeCell ref="AD27:AN27"/>
    <mergeCell ref="V35:AC35"/>
    <mergeCell ref="CC35:CK35"/>
    <mergeCell ref="CL35:CT35"/>
    <mergeCell ref="AD35:AN35"/>
    <mergeCell ref="AO35:AV35"/>
    <mergeCell ref="AW35:BD35"/>
    <mergeCell ref="DC32:DK32"/>
    <mergeCell ref="BE32:BL32"/>
    <mergeCell ref="BE33:BL33"/>
    <mergeCell ref="BE35:BL35"/>
    <mergeCell ref="BU35:CB35"/>
    <mergeCell ref="CU33:DB33"/>
    <mergeCell ref="DC33:DK33"/>
    <mergeCell ref="CU34:DB34"/>
    <mergeCell ref="DC34:DK34"/>
    <mergeCell ref="DC35:DK35"/>
    <mergeCell ref="CC33:CK33"/>
    <mergeCell ref="CC34:CK34"/>
    <mergeCell ref="CL34:CT34"/>
    <mergeCell ref="BU33:CB33"/>
    <mergeCell ref="AW33:BD33"/>
    <mergeCell ref="AW34:BD34"/>
    <mergeCell ref="CL33:CT33"/>
    <mergeCell ref="BE34:BL34"/>
    <mergeCell ref="BM33:BT33"/>
    <mergeCell ref="BM34:BT34"/>
    <mergeCell ref="AO34:AV34"/>
    <mergeCell ref="AD33:AN33"/>
    <mergeCell ref="AD34:AN34"/>
    <mergeCell ref="F29:M29"/>
    <mergeCell ref="AD30:AN30"/>
    <mergeCell ref="AD31:AN31"/>
    <mergeCell ref="V30:AC30"/>
    <mergeCell ref="F31:M31"/>
    <mergeCell ref="V34:AC34"/>
    <mergeCell ref="A31:E31"/>
    <mergeCell ref="A29:E29"/>
    <mergeCell ref="N29:U29"/>
    <mergeCell ref="F30:M30"/>
    <mergeCell ref="F33:M33"/>
    <mergeCell ref="N33:U33"/>
    <mergeCell ref="A32:E32"/>
    <mergeCell ref="N30:U30"/>
    <mergeCell ref="A30:E30"/>
    <mergeCell ref="N31:U31"/>
    <mergeCell ref="BE31:BL31"/>
    <mergeCell ref="BM31:BT31"/>
    <mergeCell ref="BU31:CB31"/>
    <mergeCell ref="V33:AC33"/>
    <mergeCell ref="V31:AC31"/>
    <mergeCell ref="V32:AC32"/>
    <mergeCell ref="AD32:AN32"/>
    <mergeCell ref="AO33:AV33"/>
    <mergeCell ref="AO32:AV32"/>
    <mergeCell ref="AW32:BD32"/>
    <mergeCell ref="A33:E33"/>
    <mergeCell ref="A35:E35"/>
    <mergeCell ref="F35:M35"/>
    <mergeCell ref="N35:U35"/>
    <mergeCell ref="F32:M32"/>
    <mergeCell ref="A34:E34"/>
    <mergeCell ref="F34:M34"/>
    <mergeCell ref="N34:U34"/>
    <mergeCell ref="N32:U32"/>
    <mergeCell ref="A36:E36"/>
    <mergeCell ref="F36:M36"/>
    <mergeCell ref="N36:U36"/>
    <mergeCell ref="V36:AC36"/>
    <mergeCell ref="AD36:AN36"/>
    <mergeCell ref="AO36:AV36"/>
    <mergeCell ref="AW36:BD36"/>
    <mergeCell ref="BE36:BL36"/>
    <mergeCell ref="BM36:BT36"/>
    <mergeCell ref="BU36:CB36"/>
    <mergeCell ref="CC36:CK36"/>
    <mergeCell ref="CL36:CT36"/>
    <mergeCell ref="B3:FC3"/>
    <mergeCell ref="FD3:FI3"/>
    <mergeCell ref="L4:U4"/>
    <mergeCell ref="V4:AC4"/>
    <mergeCell ref="CU36:DB36"/>
    <mergeCell ref="DC36:DK36"/>
    <mergeCell ref="DL36:DY36"/>
    <mergeCell ref="DZ36:ER36"/>
    <mergeCell ref="ES36:FK36"/>
    <mergeCell ref="B10:FJ10"/>
  </mergeCells>
  <printOptions/>
  <pageMargins left="0.3937007874015748" right="0.3937007874015748" top="0.7874015748031497" bottom="0.3937007874015748" header="0.2755905511811024" footer="0.2755905511811024"/>
  <pageSetup fitToHeight="0" fitToWidth="1" horizontalDpi="600" verticalDpi="600" orientation="landscape" paperSize="9" scale="74" r:id="rId1"/>
  <headerFooter alignWithMargins="0">
    <oddHeader>&amp;L&amp;"Tahoma,обычный"&amp;6Подготовлено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Татьяна</cp:lastModifiedBy>
  <cp:lastPrinted>2021-07-01T04:16:47Z</cp:lastPrinted>
  <dcterms:created xsi:type="dcterms:W3CDTF">1996-10-08T23:32:33Z</dcterms:created>
  <dcterms:modified xsi:type="dcterms:W3CDTF">2022-03-03T09:08:26Z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